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uy-Laptop\Downloads\"/>
    </mc:Choice>
  </mc:AlternateContent>
  <xr:revisionPtr revIDLastSave="0" documentId="13_ncr:1_{493E58EA-4F46-4575-9492-8DCAB4437F7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gisrta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8" i="1" l="1"/>
  <c r="K28" i="1"/>
</calcChain>
</file>

<file path=xl/sharedStrings.xml><?xml version="1.0" encoding="utf-8"?>
<sst xmlns="http://schemas.openxmlformats.org/spreadsheetml/2006/main" count="945" uniqueCount="705">
  <si>
    <t>Registration Date</t>
  </si>
  <si>
    <t>Title</t>
  </si>
  <si>
    <t>First name</t>
  </si>
  <si>
    <t>Middle name</t>
  </si>
  <si>
    <t>Surname</t>
  </si>
  <si>
    <t>Birth date</t>
  </si>
  <si>
    <t>Passport</t>
  </si>
  <si>
    <t>Expiry Date</t>
  </si>
  <si>
    <t>Email</t>
  </si>
  <si>
    <t>Country</t>
  </si>
  <si>
    <t>state</t>
  </si>
  <si>
    <t>postal</t>
  </si>
  <si>
    <t>Home Address</t>
  </si>
  <si>
    <t>City</t>
  </si>
  <si>
    <t>Room Type</t>
  </si>
  <si>
    <t>notes</t>
  </si>
  <si>
    <t>Emergency</t>
  </si>
  <si>
    <t>E - phone</t>
  </si>
  <si>
    <t>E - realtions</t>
  </si>
  <si>
    <t>Confirmation</t>
  </si>
  <si>
    <t>Mobile Number</t>
  </si>
  <si>
    <t>Sugar Free</t>
  </si>
  <si>
    <t>Lactose Free</t>
  </si>
  <si>
    <t xml:space="preserve"> Gluten Free</t>
  </si>
  <si>
    <t xml:space="preserve"> Vegetarian</t>
  </si>
  <si>
    <t xml:space="preserve"> Vegan</t>
  </si>
  <si>
    <t>Bed Type</t>
  </si>
  <si>
    <t>ID</t>
  </si>
  <si>
    <t>Parent ID</t>
  </si>
  <si>
    <t>Alternate Phone number</t>
  </si>
  <si>
    <t>User Type (Passanger Or Tour Leader)</t>
  </si>
  <si>
    <t>Wayne</t>
  </si>
  <si>
    <t>JIAXUAN</t>
  </si>
  <si>
    <t>Laura</t>
  </si>
  <si>
    <t>Paige</t>
  </si>
  <si>
    <t>Juan</t>
  </si>
  <si>
    <t>Brianna</t>
  </si>
  <si>
    <t>Taylor</t>
  </si>
  <si>
    <t>Fernando</t>
  </si>
  <si>
    <t>Yihan</t>
  </si>
  <si>
    <t>Xuan</t>
  </si>
  <si>
    <t>Kelly</t>
  </si>
  <si>
    <t>Julia</t>
  </si>
  <si>
    <t>Alexandra</t>
  </si>
  <si>
    <t>Max</t>
  </si>
  <si>
    <t>Benjamin</t>
  </si>
  <si>
    <t>Jane</t>
  </si>
  <si>
    <t>Bryan</t>
  </si>
  <si>
    <t>Jordan</t>
  </si>
  <si>
    <t>Eva</t>
  </si>
  <si>
    <t>John</t>
  </si>
  <si>
    <t>Carmen Andrea</t>
  </si>
  <si>
    <t>Ashesh</t>
  </si>
  <si>
    <t>TING-YUAN</t>
  </si>
  <si>
    <t>Tsz-Yi</t>
  </si>
  <si>
    <t>Kevin</t>
  </si>
  <si>
    <t>HUIYING</t>
  </si>
  <si>
    <t>Paul</t>
  </si>
  <si>
    <t>Michael</t>
  </si>
  <si>
    <t>Adam</t>
  </si>
  <si>
    <t>Sheng Jui</t>
  </si>
  <si>
    <t>Chuan Chi</t>
  </si>
  <si>
    <t>Thomas</t>
  </si>
  <si>
    <t>Shailaja</t>
  </si>
  <si>
    <t>David</t>
  </si>
  <si>
    <t>Katherine</t>
  </si>
  <si>
    <t>Aaron</t>
  </si>
  <si>
    <t>Maura</t>
  </si>
  <si>
    <t>Katharine</t>
  </si>
  <si>
    <t>Mackenzie</t>
  </si>
  <si>
    <t>Krishna Phanindra</t>
  </si>
  <si>
    <t>William</t>
  </si>
  <si>
    <t>Michelle</t>
  </si>
  <si>
    <t>Trent</t>
  </si>
  <si>
    <t>Kathryn</t>
  </si>
  <si>
    <t>Ania</t>
  </si>
  <si>
    <t>Emily</t>
  </si>
  <si>
    <t>Jeronimo</t>
  </si>
  <si>
    <t>Adrian</t>
  </si>
  <si>
    <t>Alan</t>
  </si>
  <si>
    <t>Ana</t>
  </si>
  <si>
    <t>Christopher</t>
  </si>
  <si>
    <t>TZE-YI TONY</t>
  </si>
  <si>
    <t>Jiali</t>
  </si>
  <si>
    <t>Jaanhvi</t>
  </si>
  <si>
    <t>Andrew</t>
  </si>
  <si>
    <t>Erica</t>
  </si>
  <si>
    <t>Mitzi</t>
  </si>
  <si>
    <t>Ankit</t>
  </si>
  <si>
    <t>Jessica</t>
  </si>
  <si>
    <t>Joseph</t>
  </si>
  <si>
    <t>Walter</t>
  </si>
  <si>
    <t>Leslie</t>
  </si>
  <si>
    <t>Brian</t>
  </si>
  <si>
    <t>Yi-An</t>
  </si>
  <si>
    <t>Lisa</t>
  </si>
  <si>
    <t>Monica</t>
  </si>
  <si>
    <t>XING FAN</t>
  </si>
  <si>
    <t>Swathi</t>
  </si>
  <si>
    <t>Lucy</t>
  </si>
  <si>
    <t>Miranda</t>
  </si>
  <si>
    <t>Mollie</t>
  </si>
  <si>
    <t>Jerome</t>
  </si>
  <si>
    <t>Ziheng</t>
  </si>
  <si>
    <t>Ran</t>
  </si>
  <si>
    <t>Marc</t>
  </si>
  <si>
    <t>Patrick</t>
  </si>
  <si>
    <t>Venkata</t>
  </si>
  <si>
    <t>Allie</t>
  </si>
  <si>
    <t>Dailey</t>
  </si>
  <si>
    <t>LI</t>
  </si>
  <si>
    <t>Richardson</t>
  </si>
  <si>
    <t>LaBlonde</t>
  </si>
  <si>
    <t>Zapata</t>
  </si>
  <si>
    <t>Buhaly</t>
  </si>
  <si>
    <t>Madsen</t>
  </si>
  <si>
    <t>Martin</t>
  </si>
  <si>
    <t>Zhang</t>
  </si>
  <si>
    <t>He</t>
  </si>
  <si>
    <t>Kaine</t>
  </si>
  <si>
    <t>Egan</t>
  </si>
  <si>
    <t>Guthy</t>
  </si>
  <si>
    <t>Truong</t>
  </si>
  <si>
    <t>Wu</t>
  </si>
  <si>
    <t>Zhu</t>
  </si>
  <si>
    <t>Chen</t>
  </si>
  <si>
    <t>Stern</t>
  </si>
  <si>
    <t>Pullano</t>
  </si>
  <si>
    <t>Arrhenius</t>
  </si>
  <si>
    <t>Cowen</t>
  </si>
  <si>
    <t>Chavez-Martinez</t>
  </si>
  <si>
    <t>Prakash</t>
  </si>
  <si>
    <t>WANG</t>
  </si>
  <si>
    <t>Chang</t>
  </si>
  <si>
    <t>CHENG</t>
  </si>
  <si>
    <t>Valencia</t>
  </si>
  <si>
    <t>Chios</t>
  </si>
  <si>
    <t>Sharma</t>
  </si>
  <si>
    <t>Foster IV</t>
  </si>
  <si>
    <t>Iyer</t>
  </si>
  <si>
    <t>Frank</t>
  </si>
  <si>
    <t>Gaffney</t>
  </si>
  <si>
    <t>Ling</t>
  </si>
  <si>
    <t>Liebendorfer</t>
  </si>
  <si>
    <t>Forward</t>
  </si>
  <si>
    <t>Meister</t>
  </si>
  <si>
    <t>Seder</t>
  </si>
  <si>
    <t>Vege</t>
  </si>
  <si>
    <t>Regan</t>
  </si>
  <si>
    <t>Ketterer</t>
  </si>
  <si>
    <t>Liang</t>
  </si>
  <si>
    <t>Solomon</t>
  </si>
  <si>
    <t>Puczylowska</t>
  </si>
  <si>
    <t>Tseng</t>
  </si>
  <si>
    <t>Hite</t>
  </si>
  <si>
    <t>Armella Olazabal</t>
  </si>
  <si>
    <t>Sheppe</t>
  </si>
  <si>
    <t>Spindel Olvera</t>
  </si>
  <si>
    <t>Marquez Cantu</t>
  </si>
  <si>
    <t>Petros</t>
  </si>
  <si>
    <t>CHUANG</t>
  </si>
  <si>
    <t>Huang</t>
  </si>
  <si>
    <t>Vaidya</t>
  </si>
  <si>
    <t>Jackey</t>
  </si>
  <si>
    <t>Benavides</t>
  </si>
  <si>
    <t>Sood</t>
  </si>
  <si>
    <t>Hodgson</t>
  </si>
  <si>
    <t>Roohan</t>
  </si>
  <si>
    <t>Ho</t>
  </si>
  <si>
    <t>Nelson</t>
  </si>
  <si>
    <t>Chung</t>
  </si>
  <si>
    <t>Lu</t>
  </si>
  <si>
    <t>Holland</t>
  </si>
  <si>
    <t>Zhou</t>
  </si>
  <si>
    <t>Chan</t>
  </si>
  <si>
    <t>Mummini</t>
  </si>
  <si>
    <t>Daniel</t>
  </si>
  <si>
    <t>Wang</t>
  </si>
  <si>
    <t>Bushnell</t>
  </si>
  <si>
    <t>Orzech</t>
  </si>
  <si>
    <t>Lun</t>
  </si>
  <si>
    <t>Li</t>
  </si>
  <si>
    <t>Hodel</t>
  </si>
  <si>
    <t>Gorman</t>
  </si>
  <si>
    <t>Yadati</t>
  </si>
  <si>
    <t>Drabinsky</t>
  </si>
  <si>
    <t>Denton</t>
  </si>
  <si>
    <t>Sebastian</t>
  </si>
  <si>
    <t>Cassijean</t>
  </si>
  <si>
    <t>Alberto</t>
  </si>
  <si>
    <t>Marie</t>
  </si>
  <si>
    <t>Mason</t>
  </si>
  <si>
    <t>Rose</t>
  </si>
  <si>
    <t>Gia</t>
  </si>
  <si>
    <t>Clement</t>
  </si>
  <si>
    <t>Cheng-Hao</t>
  </si>
  <si>
    <t>Meyer</t>
  </si>
  <si>
    <t>Laudier</t>
  </si>
  <si>
    <t>Susan</t>
  </si>
  <si>
    <t>Lucas</t>
  </si>
  <si>
    <t>Le</t>
  </si>
  <si>
    <t>Rainier</t>
  </si>
  <si>
    <t>Jack</t>
  </si>
  <si>
    <t>Douglas</t>
  </si>
  <si>
    <t>Colleen Allison</t>
  </si>
  <si>
    <t>TingGang</t>
  </si>
  <si>
    <t>C</t>
  </si>
  <si>
    <t>Olga Jane</t>
  </si>
  <si>
    <t>Hayden</t>
  </si>
  <si>
    <t>Cosgrove</t>
  </si>
  <si>
    <t>Swaroop</t>
  </si>
  <si>
    <t>James</t>
  </si>
  <si>
    <t>Howie</t>
  </si>
  <si>
    <t>Eric Ross</t>
  </si>
  <si>
    <t>Fangyi</t>
  </si>
  <si>
    <t>Victoria</t>
  </si>
  <si>
    <t>Sunder</t>
  </si>
  <si>
    <t>Jo</t>
  </si>
  <si>
    <t>Mandelli</t>
  </si>
  <si>
    <t>George Munger</t>
  </si>
  <si>
    <t>Ashish</t>
  </si>
  <si>
    <t>Won-Seok</t>
  </si>
  <si>
    <t>Del Pilar</t>
  </si>
  <si>
    <t>Flynn</t>
  </si>
  <si>
    <t>Willie</t>
  </si>
  <si>
    <t>Kar</t>
  </si>
  <si>
    <t>Mi</t>
  </si>
  <si>
    <t>Huijing</t>
  </si>
  <si>
    <t>Olson</t>
  </si>
  <si>
    <t>Koushik Bharadwaj</t>
  </si>
  <si>
    <t>Meg</t>
  </si>
  <si>
    <t>5/15/1993</t>
  </si>
  <si>
    <t>10/23/1993</t>
  </si>
  <si>
    <t>3/29/1993</t>
  </si>
  <si>
    <t>2/14/1992</t>
  </si>
  <si>
    <t>5/29/1992</t>
  </si>
  <si>
    <t>11/24/1992</t>
  </si>
  <si>
    <t>5/31/1990</t>
  </si>
  <si>
    <t>12/17/1990</t>
  </si>
  <si>
    <t>10/13/1984</t>
  </si>
  <si>
    <t>8/25/1988</t>
  </si>
  <si>
    <t>5/24/1994</t>
  </si>
  <si>
    <t>1/25/1984</t>
  </si>
  <si>
    <t>11/20/1993</t>
  </si>
  <si>
    <t>5/18/1990</t>
  </si>
  <si>
    <t>11/16/1991</t>
  </si>
  <si>
    <t>6/23/1990</t>
  </si>
  <si>
    <t>2/25/1993</t>
  </si>
  <si>
    <t>10/23/1991</t>
  </si>
  <si>
    <t>1/17/1991</t>
  </si>
  <si>
    <t>5/17/1990</t>
  </si>
  <si>
    <t>7/13/1991</t>
  </si>
  <si>
    <t>3/14/1992</t>
  </si>
  <si>
    <t>10/24/1976</t>
  </si>
  <si>
    <t>8/16/1990</t>
  </si>
  <si>
    <t>5/21/1993</t>
  </si>
  <si>
    <t>3/18/1994</t>
  </si>
  <si>
    <t>3/29/1990</t>
  </si>
  <si>
    <t>5/16/1993</t>
  </si>
  <si>
    <t>3/26/1991</t>
  </si>
  <si>
    <t>4/16/1990</t>
  </si>
  <si>
    <t>4/24/1992</t>
  </si>
  <si>
    <t>9/24/1990</t>
  </si>
  <si>
    <t>3/31/1992</t>
  </si>
  <si>
    <t>3/13/1990</t>
  </si>
  <si>
    <t>2/26/1991</t>
  </si>
  <si>
    <t>7/22/1993</t>
  </si>
  <si>
    <t>7/30/1981</t>
  </si>
  <si>
    <t>5/21/1991</t>
  </si>
  <si>
    <t>11/18/1991</t>
  </si>
  <si>
    <t>10/14/1989</t>
  </si>
  <si>
    <t>7/27/1988</t>
  </si>
  <si>
    <t>2/15/1994</t>
  </si>
  <si>
    <t>1/25/1994</t>
  </si>
  <si>
    <t>wayne.dailey.2021@anderson.ucla.edu</t>
  </si>
  <si>
    <t>vivalasdaniel@gmail.com</t>
  </si>
  <si>
    <t>laura.richardson.2021@anderson.ucla.edu</t>
  </si>
  <si>
    <t>paigelablonde@gmail.com</t>
  </si>
  <si>
    <t>jzapata61990@gmail.com</t>
  </si>
  <si>
    <t>bbuhaly@gmail.com</t>
  </si>
  <si>
    <t>taylorkmadsen@gmail.com</t>
  </si>
  <si>
    <t>fernando.a.martin@gmail.com</t>
  </si>
  <si>
    <t>eddiezyh@hotmail.com</t>
  </si>
  <si>
    <t>sharon.he.2021@anderson.ucla.edu</t>
  </si>
  <si>
    <t>kelly.m.kaine@gmail.com</t>
  </si>
  <si>
    <t>julia.mason.egan@gmail.com</t>
  </si>
  <si>
    <t>aliguthy@gmail.com</t>
  </si>
  <si>
    <t>minh10@g.ucla.edu</t>
  </si>
  <si>
    <t>benjamin.wu.2021@anderson.ucla.edu</t>
  </si>
  <si>
    <t>jane.zhu.2021@anderson.ucla.edu</t>
  </si>
  <si>
    <t>bryan.chen.2021@anderson.ucla.edu</t>
  </si>
  <si>
    <t>jordan.stern.2021@anderson.ucla.edu</t>
  </si>
  <si>
    <t>eva.pullano@gmail.com</t>
  </si>
  <si>
    <t>jarrhenius@gmail.com</t>
  </si>
  <si>
    <t>john.cowen.2021@anderson.ucla.edu</t>
  </si>
  <si>
    <t>carmen.chavez.2021@anderson.ucla.edu</t>
  </si>
  <si>
    <t>ashesh.prakash.2021@anderson.ucla.edu</t>
  </si>
  <si>
    <t>gordontywang@gmail.com</t>
  </si>
  <si>
    <t>zychang825@gmail.com</t>
  </si>
  <si>
    <t>kevotruong@gmail.com</t>
  </si>
  <si>
    <t>faithtaiwan@gmail.com</t>
  </si>
  <si>
    <t>paul.valencia.2021@anderson.ucla.edu</t>
  </si>
  <si>
    <t>michael.chios.2021@anderson.ucla.edu</t>
  </si>
  <si>
    <t>sharma_adam@yahoo.com</t>
  </si>
  <si>
    <t>rei.chang.2021@anderson.ucla.edu</t>
  </si>
  <si>
    <t>jackson.foster.2021@anderson.ucla.edu</t>
  </si>
  <si>
    <t>shailaja.iyer.2021@anderson.ucla.edu</t>
  </si>
  <si>
    <t>david.frank.2021@anderson.ucla.edu</t>
  </si>
  <si>
    <t>kcagaffney@gmail.com</t>
  </si>
  <si>
    <t>aaron.ling.2021@anderson.ucla.edu</t>
  </si>
  <si>
    <t>maura.liebendorfer.2021@anderson.ucla.edu</t>
  </si>
  <si>
    <t>meister.katharine@gmail.com</t>
  </si>
  <si>
    <t>dmeister17@gmail.com</t>
  </si>
  <si>
    <t>mackenzie.seder.2021@anderson.ucla.edu</t>
  </si>
  <si>
    <t>krishna.vege.2021@anderson.ucla.edu</t>
  </si>
  <si>
    <t>william.james.regan@gmail.com</t>
  </si>
  <si>
    <t>michellekhowie@gmail.com</t>
  </si>
  <si>
    <t>trent.ketterer.2021@anderson.ucla.edu</t>
  </si>
  <si>
    <t>michellefliang@gmail.com</t>
  </si>
  <si>
    <t>kvsolomon1@gmail.com</t>
  </si>
  <si>
    <t>aniaisabellaucla@gmail.com</t>
  </si>
  <si>
    <t>david.tseng.2021@anderson.ucla.edu</t>
  </si>
  <si>
    <t>emhite@gmail.com</t>
  </si>
  <si>
    <t>jeronimo.armella.olazabal.2021@anderson.ucla.edu</t>
  </si>
  <si>
    <t>adrian.sheppe.2021@anderson.ucla.edu</t>
  </si>
  <si>
    <t>spindel.alan@gmail.com</t>
  </si>
  <si>
    <t>amarquez818@gmail.com</t>
  </si>
  <si>
    <t>petros.christopher@gmail.com</t>
  </si>
  <si>
    <t>tony.chuang.2021@anderson.ucla.edu</t>
  </si>
  <si>
    <t>jiali.huang.2021@anderson.ucla.edu</t>
  </si>
  <si>
    <t>jaanhvi.vaidya@gmail.com</t>
  </si>
  <si>
    <t>andrew.chang.2021@anderson.ucla.edu</t>
  </si>
  <si>
    <t>erica.jackey.2021@anderson.ucla.edu</t>
  </si>
  <si>
    <t>mitzi.benavides16@gmail.com</t>
  </si>
  <si>
    <t>ankit.sd@gmail.com</t>
  </si>
  <si>
    <t>jessica.hodgson.2021@anderson.ucla.edu</t>
  </si>
  <si>
    <t>jroohan@gmail.com</t>
  </si>
  <si>
    <t>walter.ho.2021@anderson.ucla.edu</t>
  </si>
  <si>
    <t>leslienelson24@gmail.com</t>
  </si>
  <si>
    <t>bwc510@gmail.com</t>
  </si>
  <si>
    <t>annielu689@gmail.com</t>
  </si>
  <si>
    <t>john.holland.2021@anderson.ucla.edu</t>
  </si>
  <si>
    <t>lisazhou39@gmail.com</t>
  </si>
  <si>
    <t>mchan313@gmail.com</t>
  </si>
  <si>
    <t>kmcg18@gmail.com</t>
  </si>
  <si>
    <t>swathi.mummini.2021@anderson.ucla.edu</t>
  </si>
  <si>
    <t>lucyzhou7@gmail.com</t>
  </si>
  <si>
    <t>miranda.daniel.2020@anderson.ucla.edu</t>
  </si>
  <si>
    <t>janeyywang@gmail.com</t>
  </si>
  <si>
    <t>mtbushnell@hotmail.com</t>
  </si>
  <si>
    <t>jerome.orzech.2021@anderson.ucla.edu</t>
  </si>
  <si>
    <t>tonylun73@gmail.com</t>
  </si>
  <si>
    <t>liran8910@gmail.com</t>
  </si>
  <si>
    <t>marchodel27@gmail.com</t>
  </si>
  <si>
    <t>Patrick.Gorman.2021@anderson.ucla.edu</t>
  </si>
  <si>
    <t>venkata.yadati.2021@anderson.ucla.edu</t>
  </si>
  <si>
    <t>allie.drabinsky@gmail.com</t>
  </si>
  <si>
    <t>724-290-2204</t>
  </si>
  <si>
    <t>612-599-2596</t>
  </si>
  <si>
    <t>650-210-6205</t>
  </si>
  <si>
    <t>323-203-6068</t>
  </si>
  <si>
    <t>414-688-8814</t>
  </si>
  <si>
    <t>626-673-5676</t>
  </si>
  <si>
    <t>917-310-8208</t>
  </si>
  <si>
    <t>808-393-9763</t>
  </si>
  <si>
    <t>734-883-6799</t>
  </si>
  <si>
    <t>310-699-2813</t>
  </si>
  <si>
    <t>949-743-4401</t>
  </si>
  <si>
    <t>760-628-4397</t>
  </si>
  <si>
    <t>203-645-9848</t>
  </si>
  <si>
    <t>310-694-2492</t>
  </si>
  <si>
    <t>626-344-1400</t>
  </si>
  <si>
    <t>650-222-5431</t>
  </si>
  <si>
    <t>914-400-4558</t>
  </si>
  <si>
    <t>540-598-9051</t>
  </si>
  <si>
    <t>617-304-7214</t>
  </si>
  <si>
    <t>503-318-0500</t>
  </si>
  <si>
    <t>507-269-1465</t>
  </si>
  <si>
    <t>985-705-8939</t>
  </si>
  <si>
    <t>305-546-3113</t>
  </si>
  <si>
    <t>510-495-7682</t>
  </si>
  <si>
    <t>203-561-7690</t>
  </si>
  <si>
    <t>626-734-5886</t>
  </si>
  <si>
    <t>805-906-9385</t>
  </si>
  <si>
    <t>201-741-7500</t>
  </si>
  <si>
    <t>301-461-4574</t>
  </si>
  <si>
    <t>310-689-6693</t>
  </si>
  <si>
    <t>626-825-1431</t>
  </si>
  <si>
    <t>626-708-1639</t>
  </si>
  <si>
    <t>402-676-1988</t>
  </si>
  <si>
    <t>310-923-2727</t>
  </si>
  <si>
    <t>925-708-9600</t>
  </si>
  <si>
    <t>626-278-4792</t>
  </si>
  <si>
    <t>360-593-9988</t>
  </si>
  <si>
    <t>917-403-6204</t>
  </si>
  <si>
    <t>858-603-7464</t>
  </si>
  <si>
    <t>773-330-4015</t>
  </si>
  <si>
    <t>415-205-2167</t>
  </si>
  <si>
    <t>206-658-5608</t>
  </si>
  <si>
    <t>772-532-4936</t>
  </si>
  <si>
    <t>248-722-7477</t>
  </si>
  <si>
    <t>E32388730</t>
  </si>
  <si>
    <t>AAB 502 206</t>
  </si>
  <si>
    <t>EC2527154</t>
  </si>
  <si>
    <t>G53311846</t>
  </si>
  <si>
    <t>HH393542</t>
  </si>
  <si>
    <t>HN252486</t>
  </si>
  <si>
    <t>312009511t</t>
  </si>
  <si>
    <t>G15641280</t>
  </si>
  <si>
    <t>G22622049</t>
  </si>
  <si>
    <t>G09221003</t>
  </si>
  <si>
    <t>HN150505</t>
  </si>
  <si>
    <t>E09526818</t>
  </si>
  <si>
    <t>G51805849</t>
  </si>
  <si>
    <t>4/25/2028</t>
  </si>
  <si>
    <t>2/28/2029</t>
  </si>
  <si>
    <t>9/17/2023</t>
  </si>
  <si>
    <t>1/31/2028</t>
  </si>
  <si>
    <t>7/15/2020</t>
  </si>
  <si>
    <t>11/29/2028</t>
  </si>
  <si>
    <t>8/20/2023</t>
  </si>
  <si>
    <t>6/14/2029</t>
  </si>
  <si>
    <t>3/24/2021</t>
  </si>
  <si>
    <t>3/19/2029</t>
  </si>
  <si>
    <t>3/14/2027</t>
  </si>
  <si>
    <t>6/18/2029</t>
  </si>
  <si>
    <t>1/20/2022</t>
  </si>
  <si>
    <t>11/18/2023</t>
  </si>
  <si>
    <t>4/16/2023</t>
  </si>
  <si>
    <t>2/17/2027</t>
  </si>
  <si>
    <t>1/15/2028</t>
  </si>
  <si>
    <t>8/28/2023</t>
  </si>
  <si>
    <t>2/22/2026</t>
  </si>
  <si>
    <t>1/17/2023</t>
  </si>
  <si>
    <t>7/30/2022</t>
  </si>
  <si>
    <t>4/20/2021</t>
  </si>
  <si>
    <t>3/20/2022</t>
  </si>
  <si>
    <t>10/31/2028</t>
  </si>
  <si>
    <t>8/24/2027</t>
  </si>
  <si>
    <t>7/29/2029</t>
  </si>
  <si>
    <t>3/22/2022</t>
  </si>
  <si>
    <t>4/16/2022</t>
  </si>
  <si>
    <t>7/13/2024</t>
  </si>
  <si>
    <t>5/30/2029</t>
  </si>
  <si>
    <t>11/15/2020</t>
  </si>
  <si>
    <t>8/21/2029</t>
  </si>
  <si>
    <t>5/24/2021</t>
  </si>
  <si>
    <t>9/30/2028</t>
  </si>
  <si>
    <t>2/22/2021</t>
  </si>
  <si>
    <t>3/25/2028</t>
  </si>
  <si>
    <t>3/31/2025</t>
  </si>
  <si>
    <t>8/19/2020</t>
  </si>
  <si>
    <t>3/30/2020</t>
  </si>
  <si>
    <t>6/20/2028</t>
  </si>
  <si>
    <t>5/17/2028</t>
  </si>
  <si>
    <t>1/19/2022</t>
  </si>
  <si>
    <t>7/27/2020</t>
  </si>
  <si>
    <t>6/21/2021</t>
  </si>
  <si>
    <t>6/26/2027</t>
  </si>
  <si>
    <t>7/25/2021</t>
  </si>
  <si>
    <t>8/24/2024</t>
  </si>
  <si>
    <t>7/16/2025</t>
  </si>
  <si>
    <t>Teresa Dailey</t>
  </si>
  <si>
    <t>Jingru Liu</t>
  </si>
  <si>
    <t>Dianne Richardson</t>
  </si>
  <si>
    <t>Chris Smith</t>
  </si>
  <si>
    <t>Blanca Aristizabal</t>
  </si>
  <si>
    <t>Karen Buhaly</t>
  </si>
  <si>
    <t>Teri Madsen</t>
  </si>
  <si>
    <t>Bri Buhaly</t>
  </si>
  <si>
    <t>Jiao Xiaoming</t>
  </si>
  <si>
    <t>Jennifer Liu</t>
  </si>
  <si>
    <t>Marcie Kaine</t>
  </si>
  <si>
    <t>Patti Mason</t>
  </si>
  <si>
    <t>Victoria Jackson</t>
  </si>
  <si>
    <t>Ngoc Truong</t>
  </si>
  <si>
    <t>William Wu</t>
  </si>
  <si>
    <t>Lixian Cheng</t>
  </si>
  <si>
    <t>Rick Chen</t>
  </si>
  <si>
    <t>Michael Stern</t>
  </si>
  <si>
    <t>Jordan Stern</t>
  </si>
  <si>
    <t>Monika Arrhenius</t>
  </si>
  <si>
    <t>Beverly Quon</t>
  </si>
  <si>
    <t>Alexander Chavez</t>
  </si>
  <si>
    <t>Atul Prakash</t>
  </si>
  <si>
    <t>TING-WEI WANG</t>
  </si>
  <si>
    <t>Ting-Wei Wang</t>
  </si>
  <si>
    <t>Simon Truong</t>
  </si>
  <si>
    <t>YIJUN CHENG</t>
  </si>
  <si>
    <t>Rainilda Valencia</t>
  </si>
  <si>
    <t>James Chios</t>
  </si>
  <si>
    <t>Sushil Sharma</t>
  </si>
  <si>
    <t>Sheng Wei Chang</t>
  </si>
  <si>
    <t>Laura Foster</t>
  </si>
  <si>
    <t>Bhavani Iyer</t>
  </si>
  <si>
    <t>David Frank</t>
  </si>
  <si>
    <t>Amy Gaffney</t>
  </si>
  <si>
    <t>Rick Skarolid</t>
  </si>
  <si>
    <t>Kerrie Flynn</t>
  </si>
  <si>
    <t>Graham Forward</t>
  </si>
  <si>
    <t>Laurie Shahon</t>
  </si>
  <si>
    <t>Mark Seder</t>
  </si>
  <si>
    <t>Durga Vege</t>
  </si>
  <si>
    <t>Michelle Regan</t>
  </si>
  <si>
    <t>Allyson Howie</t>
  </si>
  <si>
    <t>Adrianna Kourafas</t>
  </si>
  <si>
    <t>Bin Zhao</t>
  </si>
  <si>
    <t>Mary solomon</t>
  </si>
  <si>
    <t>Tarita Noron</t>
  </si>
  <si>
    <t>Daniel Tseng</t>
  </si>
  <si>
    <t>Fred Hite</t>
  </si>
  <si>
    <t>Andres Armella Olazabal</t>
  </si>
  <si>
    <t>David Sheppe</t>
  </si>
  <si>
    <t>Maria del Carmen Olvera</t>
  </si>
  <si>
    <t>Andres Armella</t>
  </si>
  <si>
    <t>Carolyn Dienhart</t>
  </si>
  <si>
    <t>Po-Wei Chuang</t>
  </si>
  <si>
    <t>Rex Zhang</t>
  </si>
  <si>
    <t>Ashish Vaidya</t>
  </si>
  <si>
    <t>Christine Chang</t>
  </si>
  <si>
    <t>Beverly Jackey</t>
  </si>
  <si>
    <t>Estela Ballesteros</t>
  </si>
  <si>
    <t>Raman Sood</t>
  </si>
  <si>
    <t>Christine Hodgson</t>
  </si>
  <si>
    <t>Colleen Roohan</t>
  </si>
  <si>
    <t>Amanda Ni</t>
  </si>
  <si>
    <t>Lisa McColley</t>
  </si>
  <si>
    <t>Wendy Chung</t>
  </si>
  <si>
    <t>Chiu Ling Lin</t>
  </si>
  <si>
    <t>Alison Holland</t>
  </si>
  <si>
    <t>Jay Zhou</t>
  </si>
  <si>
    <t>Huy Nguyen</t>
  </si>
  <si>
    <t>YaoQun Johnson</t>
  </si>
  <si>
    <t>Stephen Collins</t>
  </si>
  <si>
    <t>Edward Zhang</t>
  </si>
  <si>
    <t>Laura Clare Daniels</t>
  </si>
  <si>
    <t>Xiaojing Zhou</t>
  </si>
  <si>
    <t>Kristin Bushnell</t>
  </si>
  <si>
    <t>Jerome J Orzech</t>
  </si>
  <si>
    <t>Yen Yang</t>
  </si>
  <si>
    <t>Qiuyan Yang</t>
  </si>
  <si>
    <t>Cindy Olson</t>
  </si>
  <si>
    <t>Holly Gorman</t>
  </si>
  <si>
    <t>Radha Paidipati</t>
  </si>
  <si>
    <t>Risa Drabinsky</t>
  </si>
  <si>
    <t>Parent (mother)</t>
  </si>
  <si>
    <t>Partner</t>
  </si>
  <si>
    <t>Mother</t>
  </si>
  <si>
    <t>Boyfriend</t>
  </si>
  <si>
    <t>Parent</t>
  </si>
  <si>
    <t>Room mate</t>
  </si>
  <si>
    <t>Mom</t>
  </si>
  <si>
    <t>Sister</t>
  </si>
  <si>
    <t>Father</t>
  </si>
  <si>
    <t>Significant Other</t>
  </si>
  <si>
    <t>Brother</t>
  </si>
  <si>
    <t>Brother in law</t>
  </si>
  <si>
    <t>Sibling</t>
  </si>
  <si>
    <t>mother</t>
  </si>
  <si>
    <t>Parent - Father</t>
  </si>
  <si>
    <t>Wife</t>
  </si>
  <si>
    <t>Fiance</t>
  </si>
  <si>
    <t>Friend</t>
  </si>
  <si>
    <t>Brother in-law</t>
  </si>
  <si>
    <t>Girlfriend</t>
  </si>
  <si>
    <t>Dad</t>
  </si>
  <si>
    <t>Husband</t>
  </si>
  <si>
    <t>408-691-7931</t>
  </si>
  <si>
    <t>Fathe</t>
  </si>
  <si>
    <t>Mother in law</t>
  </si>
  <si>
    <t>724-290-2307</t>
  </si>
  <si>
    <t>908-578-3429</t>
  </si>
  <si>
    <t>+1 503 957 9061</t>
  </si>
  <si>
    <t>612-599-2538</t>
  </si>
  <si>
    <t>503-317-4618</t>
  </si>
  <si>
    <t>86-18575683675</t>
  </si>
  <si>
    <t>414-476-1890</t>
  </si>
  <si>
    <t>626-861-1393</t>
  </si>
  <si>
    <t>1 (604) 782-5698</t>
  </si>
  <si>
    <t>314-825-9002</t>
  </si>
  <si>
    <t>+1 619-342-6032</t>
  </si>
  <si>
    <t>808-391-3749</t>
  </si>
  <si>
    <t>734-678-9893</t>
  </si>
  <si>
    <t>765-701-8318</t>
  </si>
  <si>
    <t>949-743-4398</t>
  </si>
  <si>
    <t>760-617-2817</t>
  </si>
  <si>
    <t>203-645-9342</t>
  </si>
  <si>
    <t>614-772-9227</t>
  </si>
  <si>
    <t>914-420-6916</t>
  </si>
  <si>
    <t>540-580-6175</t>
  </si>
  <si>
    <t>650-906-5951</t>
  </si>
  <si>
    <t>617-308-6570</t>
  </si>
  <si>
    <t>503-209-5596</t>
  </si>
  <si>
    <t>507-261-2456</t>
  </si>
  <si>
    <t>504-460-5591</t>
  </si>
  <si>
    <t>305-878-7508</t>
  </si>
  <si>
    <t>203-969-5720</t>
  </si>
  <si>
    <t>647-975-3578</t>
  </si>
  <si>
    <t>805-405-0865</t>
  </si>
  <si>
    <t>201-741-9449</t>
  </si>
  <si>
    <t>626-825-5455</t>
  </si>
  <si>
    <t>847-809-3454</t>
  </si>
  <si>
    <t>402-676-0662</t>
  </si>
  <si>
    <t>210-589-5163</t>
  </si>
  <si>
    <t>360-868-7007</t>
  </si>
  <si>
    <t>651-283-8293</t>
  </si>
  <si>
    <t>307-214-9693</t>
  </si>
  <si>
    <t>917-682-6975</t>
  </si>
  <si>
    <t>708-473-8438</t>
  </si>
  <si>
    <t>717-265-4582</t>
  </si>
  <si>
    <t>772-559-7933</t>
  </si>
  <si>
    <t>248-722-1134</t>
  </si>
  <si>
    <t xml:space="preserve">Passanger </t>
  </si>
  <si>
    <t>Ms</t>
  </si>
  <si>
    <t>GT288649</t>
  </si>
  <si>
    <t>GT599304</t>
  </si>
  <si>
    <t>GT312369</t>
  </si>
  <si>
    <t>Mr</t>
  </si>
  <si>
    <t>GT356169</t>
  </si>
  <si>
    <t>Mr.</t>
  </si>
  <si>
    <t>GT774258</t>
  </si>
  <si>
    <t>Ms.</t>
  </si>
  <si>
    <t>GT896661</t>
  </si>
  <si>
    <t>Mrs.</t>
  </si>
  <si>
    <t>GT441582</t>
  </si>
  <si>
    <t>GT842615</t>
  </si>
  <si>
    <t>GT263769</t>
  </si>
  <si>
    <t>Miss</t>
  </si>
  <si>
    <t>GT531837</t>
  </si>
  <si>
    <t>GT713598</t>
  </si>
  <si>
    <t>GT231900</t>
  </si>
  <si>
    <t>GT431896</t>
  </si>
  <si>
    <t>GT148343</t>
  </si>
  <si>
    <t>GT672085</t>
  </si>
  <si>
    <t>GT227959</t>
  </si>
  <si>
    <t>GT254747</t>
  </si>
  <si>
    <t>GT773258</t>
  </si>
  <si>
    <t>GT468605</t>
  </si>
  <si>
    <t>GT152069</t>
  </si>
  <si>
    <t>GT720313</t>
  </si>
  <si>
    <t>GT215601</t>
  </si>
  <si>
    <t>GT480323</t>
  </si>
  <si>
    <t>GT406845</t>
  </si>
  <si>
    <t>GT471566</t>
  </si>
  <si>
    <t>GT600263</t>
  </si>
  <si>
    <t>GT600246</t>
  </si>
  <si>
    <t>GT352839</t>
  </si>
  <si>
    <t>GT902581</t>
  </si>
  <si>
    <t>GT658064</t>
  </si>
  <si>
    <t>GT286379</t>
  </si>
  <si>
    <t>GT298302</t>
  </si>
  <si>
    <t>GT631134</t>
  </si>
  <si>
    <t>GT740313</t>
  </si>
  <si>
    <t>GT186550</t>
  </si>
  <si>
    <t>GT838243</t>
  </si>
  <si>
    <t>GT616968</t>
  </si>
  <si>
    <t>GT637750</t>
  </si>
  <si>
    <t>GT664683</t>
  </si>
  <si>
    <t>GT634352</t>
  </si>
  <si>
    <t>GT119514</t>
  </si>
  <si>
    <t>Dr.</t>
  </si>
  <si>
    <t>GT807391</t>
  </si>
  <si>
    <t>GT400171</t>
  </si>
  <si>
    <t>GT792618</t>
  </si>
  <si>
    <t>GT419657</t>
  </si>
  <si>
    <t>miss</t>
  </si>
  <si>
    <t>GT173923</t>
  </si>
  <si>
    <t>GT416167</t>
  </si>
  <si>
    <t>GT906573</t>
  </si>
  <si>
    <t>GT326274</t>
  </si>
  <si>
    <t>GT588470</t>
  </si>
  <si>
    <t>GT342489</t>
  </si>
  <si>
    <t>GT938560</t>
  </si>
  <si>
    <t>GT818258</t>
  </si>
  <si>
    <t>GT644695</t>
  </si>
  <si>
    <t>GT379970</t>
  </si>
  <si>
    <t>GT207286</t>
  </si>
  <si>
    <t>GT564785</t>
  </si>
  <si>
    <t>GT167456</t>
  </si>
  <si>
    <t>GT427659</t>
  </si>
  <si>
    <t>GT924312</t>
  </si>
  <si>
    <t>GT405092</t>
  </si>
  <si>
    <t>GT893728</t>
  </si>
  <si>
    <t>GT509935</t>
  </si>
  <si>
    <t>GT748451</t>
  </si>
  <si>
    <t>GT489014</t>
  </si>
  <si>
    <t>GT101417</t>
  </si>
  <si>
    <t>GT420936</t>
  </si>
  <si>
    <t>GT741955</t>
  </si>
  <si>
    <t>GT408029</t>
  </si>
  <si>
    <t>GT881713</t>
  </si>
  <si>
    <t>GT832380</t>
  </si>
  <si>
    <t>GT905639</t>
  </si>
  <si>
    <t>GT619610</t>
  </si>
  <si>
    <t>MR.</t>
  </si>
  <si>
    <t>GT235990</t>
  </si>
  <si>
    <t>mr</t>
  </si>
  <si>
    <t>GT166764</t>
  </si>
  <si>
    <t>GT216533</t>
  </si>
  <si>
    <t>GT416371</t>
  </si>
  <si>
    <t>GT187021</t>
  </si>
  <si>
    <t>GT974136</t>
  </si>
  <si>
    <t>GT233976</t>
  </si>
  <si>
    <t>GT647735</t>
  </si>
  <si>
    <t>GT569041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</si>
</sst>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2"/>
      <color indexed="8"/>
      <name val="Aharoni"/>
      <charset val="177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haro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1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0" fillId="2" borderId="0" xfId="0" applyFont="1" applyFill="1" applyAlignment="1"/>
    <xf numFmtId="49" fontId="0" fillId="0" borderId="0" xfId="0" applyNumberFormat="1" applyFont="1" applyAlignment="1"/>
    <xf numFmtId="15" fontId="0" fillId="2" borderId="3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0" fillId="2" borderId="3" xfId="0" applyNumberFormat="1" applyFont="1" applyFill="1" applyBorder="1" applyAlignment="1">
      <alignment horizontal="left"/>
    </xf>
    <xf numFmtId="49" fontId="0" fillId="2" borderId="3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49" fontId="0" fillId="2" borderId="0" xfId="0" applyNumberFormat="1" applyFont="1" applyFill="1" applyAlignment="1"/>
    <xf numFmtId="0" fontId="0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left" wrapText="1"/>
    </xf>
    <xf numFmtId="49" fontId="0" fillId="2" borderId="5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right" wrapText="1"/>
    </xf>
    <xf numFmtId="14" fontId="3" fillId="0" borderId="6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0" fillId="2" borderId="0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B9BD5"/>
      <rgbColor rgb="FFFFFFFF"/>
      <rgbColor rgb="FFCCCCCC"/>
      <rgbColor rgb="FFAAAAAA"/>
      <rgbColor rgb="FFF19D64"/>
      <rgbColor rgb="FF93C175"/>
      <rgbColor rgb="FF0563C1"/>
      <rgbColor rgb="FFCFCFC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"/>
  <sheetViews>
    <sheetView showGridLines="0" tabSelected="1" workbookViewId="0">
      <selection activeCell="G78" sqref="G78"/>
    </sheetView>
  </sheetViews>
  <sheetFormatPr defaultColWidth="8.81640625" defaultRowHeight="15" customHeight="1" x14ac:dyDescent="0.35"/>
  <cols>
    <col min="1" max="1" width="22" style="5" customWidth="1"/>
    <col min="2" max="2" width="9.54296875" style="5" customWidth="1"/>
    <col min="3" max="3" width="10.453125" style="5" customWidth="1"/>
    <col min="4" max="4" width="8.26953125" style="1" customWidth="1"/>
    <col min="5" max="5" width="13.81640625" style="1" customWidth="1"/>
    <col min="6" max="6" width="16.453125" style="1" customWidth="1"/>
    <col min="7" max="7" width="17.7265625" style="1" bestFit="1" customWidth="1"/>
    <col min="8" max="8" width="12.7265625" style="5" customWidth="1"/>
    <col min="9" max="9" width="12.81640625" style="1" customWidth="1"/>
    <col min="10" max="10" width="15.453125" style="5" customWidth="1"/>
    <col min="11" max="11" width="19.81640625" style="1" customWidth="1"/>
    <col min="12" max="12" width="24.7265625" style="1" customWidth="1"/>
    <col min="13" max="13" width="42.6328125" style="1" bestFit="1" customWidth="1"/>
    <col min="14" max="14" width="11.7265625" style="1" customWidth="1"/>
    <col min="15" max="15" width="8.453125" style="1" customWidth="1"/>
    <col min="16" max="16" width="9.81640625" style="1" customWidth="1"/>
    <col min="17" max="17" width="19.1796875" style="1" customWidth="1"/>
    <col min="18" max="18" width="17.453125" style="1" customWidth="1"/>
    <col min="19" max="19" width="15.453125" style="1" customWidth="1"/>
    <col min="20" max="20" width="20" style="1" customWidth="1"/>
    <col min="21" max="21" width="61" style="1" customWidth="1"/>
    <col min="22" max="22" width="16.453125" style="1" customWidth="1"/>
    <col min="23" max="23" width="12.453125" style="1" customWidth="1"/>
    <col min="24" max="24" width="13.453125" style="1" customWidth="1"/>
    <col min="25" max="25" width="15" style="1" customWidth="1"/>
    <col min="26" max="26" width="14.81640625" customWidth="1"/>
    <col min="27" max="27" width="18.453125" customWidth="1"/>
    <col min="28" max="28" width="17.81640625" customWidth="1"/>
    <col min="29" max="29" width="15" customWidth="1"/>
    <col min="30" max="30" width="16.54296875" customWidth="1"/>
    <col min="31" max="31" width="16" customWidth="1"/>
  </cols>
  <sheetData>
    <row r="1" spans="1:31" s="4" customFormat="1" ht="32.25" customHeight="1" thickBot="1" x14ac:dyDescent="0.4">
      <c r="A1" s="2" t="s">
        <v>0</v>
      </c>
      <c r="B1" s="2" t="s">
        <v>27</v>
      </c>
      <c r="C1" s="2" t="s">
        <v>28</v>
      </c>
      <c r="D1" s="2" t="s">
        <v>1</v>
      </c>
      <c r="E1" s="3" t="s">
        <v>2</v>
      </c>
      <c r="F1" s="3" t="s">
        <v>3</v>
      </c>
      <c r="G1" s="2" t="s">
        <v>4</v>
      </c>
      <c r="H1" s="2" t="s">
        <v>5</v>
      </c>
      <c r="I1" s="2" t="s">
        <v>6</v>
      </c>
      <c r="J1" s="13" t="s">
        <v>7</v>
      </c>
      <c r="K1" s="2" t="s">
        <v>20</v>
      </c>
      <c r="L1" s="2" t="s">
        <v>29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26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1" t="s">
        <v>30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</row>
    <row r="2" spans="1:31" s="4" customFormat="1" ht="15" customHeight="1" thickBot="1" x14ac:dyDescent="0.4">
      <c r="A2" s="6"/>
      <c r="B2" s="14"/>
      <c r="C2" s="14"/>
      <c r="D2" s="7" t="s">
        <v>617</v>
      </c>
      <c r="E2" s="18" t="s">
        <v>31</v>
      </c>
      <c r="F2" s="18" t="s">
        <v>186</v>
      </c>
      <c r="G2" s="18" t="s">
        <v>109</v>
      </c>
      <c r="H2" s="19" t="s">
        <v>231</v>
      </c>
      <c r="I2" s="19">
        <v>561945088</v>
      </c>
      <c r="J2" s="19" t="s">
        <v>414</v>
      </c>
      <c r="K2" s="18" t="s">
        <v>357</v>
      </c>
      <c r="L2" s="9"/>
      <c r="M2" s="18" t="s">
        <v>274</v>
      </c>
      <c r="N2" s="9"/>
      <c r="O2" s="9"/>
      <c r="P2" s="8"/>
      <c r="Q2" s="9"/>
      <c r="R2" s="9"/>
      <c r="S2" s="9"/>
      <c r="T2" s="9"/>
      <c r="U2" s="9"/>
      <c r="V2" s="18" t="s">
        <v>462</v>
      </c>
      <c r="W2" s="18" t="s">
        <v>570</v>
      </c>
      <c r="X2" s="18" t="s">
        <v>545</v>
      </c>
      <c r="Y2" s="22" t="s">
        <v>647</v>
      </c>
      <c r="Z2" s="15" t="s">
        <v>612</v>
      </c>
      <c r="AA2" s="8"/>
      <c r="AB2" s="8"/>
      <c r="AC2" s="8"/>
      <c r="AD2" s="8"/>
      <c r="AE2" s="8"/>
    </row>
    <row r="3" spans="1:31" s="4" customFormat="1" ht="15" customHeight="1" thickBot="1" x14ac:dyDescent="0.4">
      <c r="A3" s="6"/>
      <c r="B3" s="17"/>
      <c r="C3" s="17"/>
      <c r="D3" s="7" t="s">
        <v>617</v>
      </c>
      <c r="E3" s="18" t="s">
        <v>32</v>
      </c>
      <c r="F3" s="18"/>
      <c r="G3" s="18" t="s">
        <v>110</v>
      </c>
      <c r="H3" s="19" t="s">
        <v>232</v>
      </c>
      <c r="I3" s="18" t="s">
        <v>401</v>
      </c>
      <c r="J3" s="20">
        <v>45450</v>
      </c>
      <c r="K3" s="19">
        <v>3108195836</v>
      </c>
      <c r="L3" s="8"/>
      <c r="M3" s="18" t="s">
        <v>275</v>
      </c>
      <c r="N3" s="9"/>
      <c r="O3" s="9"/>
      <c r="P3" s="8"/>
      <c r="Q3" s="9"/>
      <c r="R3" s="9"/>
      <c r="S3" s="9"/>
      <c r="T3" s="12"/>
      <c r="U3" s="9"/>
      <c r="V3" s="18" t="s">
        <v>463</v>
      </c>
      <c r="W3" s="19">
        <v>3109689849</v>
      </c>
      <c r="X3" s="18" t="s">
        <v>546</v>
      </c>
      <c r="Y3" s="22" t="s">
        <v>618</v>
      </c>
      <c r="Z3" s="15" t="s">
        <v>612</v>
      </c>
      <c r="AA3" s="8"/>
      <c r="AB3" s="8"/>
      <c r="AC3" s="8"/>
      <c r="AD3" s="16"/>
      <c r="AE3" s="8"/>
    </row>
    <row r="4" spans="1:31" s="4" customFormat="1" ht="15" customHeight="1" thickBot="1" x14ac:dyDescent="0.4">
      <c r="A4" s="6"/>
      <c r="B4" s="14"/>
      <c r="C4" s="14"/>
      <c r="D4" s="7" t="s">
        <v>621</v>
      </c>
      <c r="E4" s="18" t="s">
        <v>33</v>
      </c>
      <c r="F4" s="18"/>
      <c r="G4" s="18" t="s">
        <v>111</v>
      </c>
      <c r="H4" s="19" t="s">
        <v>233</v>
      </c>
      <c r="I4" s="19">
        <v>566434480</v>
      </c>
      <c r="J4" s="19" t="s">
        <v>415</v>
      </c>
      <c r="K4" s="19">
        <v>9717175273</v>
      </c>
      <c r="L4" s="9"/>
      <c r="M4" s="18" t="s">
        <v>276</v>
      </c>
      <c r="N4" s="9"/>
      <c r="O4" s="9"/>
      <c r="P4" s="8"/>
      <c r="Q4" s="9"/>
      <c r="R4" s="9"/>
      <c r="S4" s="9"/>
      <c r="T4" s="10"/>
      <c r="U4" s="9"/>
      <c r="V4" s="18" t="s">
        <v>464</v>
      </c>
      <c r="W4" s="19">
        <v>9365242116</v>
      </c>
      <c r="X4" s="18" t="s">
        <v>547</v>
      </c>
      <c r="Y4" s="22" t="s">
        <v>649</v>
      </c>
      <c r="Z4" s="15" t="s">
        <v>612</v>
      </c>
      <c r="AA4" s="8"/>
      <c r="AB4" s="8"/>
      <c r="AC4" s="8"/>
      <c r="AD4" s="8"/>
      <c r="AE4" s="8"/>
    </row>
    <row r="5" spans="1:31" s="4" customFormat="1" ht="15" customHeight="1" thickBot="1" x14ac:dyDescent="0.4">
      <c r="A5" s="6"/>
      <c r="B5" s="14"/>
      <c r="C5" s="14"/>
      <c r="D5" s="7" t="s">
        <v>617</v>
      </c>
      <c r="E5" s="18" t="s">
        <v>34</v>
      </c>
      <c r="F5" s="18"/>
      <c r="G5" s="18" t="s">
        <v>112</v>
      </c>
      <c r="H5" s="20">
        <v>33451</v>
      </c>
      <c r="I5" s="19">
        <v>573876989</v>
      </c>
      <c r="J5" s="20">
        <v>47027</v>
      </c>
      <c r="K5" s="19">
        <v>9494392742</v>
      </c>
      <c r="L5" s="9"/>
      <c r="M5" s="18" t="s">
        <v>277</v>
      </c>
      <c r="N5" s="9"/>
      <c r="O5" s="9"/>
      <c r="P5" s="8"/>
      <c r="Q5" s="9"/>
      <c r="R5" s="9"/>
      <c r="S5" s="9"/>
      <c r="T5" s="10"/>
      <c r="U5" s="9"/>
      <c r="V5" s="18" t="s">
        <v>465</v>
      </c>
      <c r="W5" s="19">
        <v>9497013515</v>
      </c>
      <c r="X5" s="18" t="s">
        <v>548</v>
      </c>
      <c r="Y5" s="22" t="s">
        <v>651</v>
      </c>
      <c r="Z5" s="15" t="s">
        <v>612</v>
      </c>
      <c r="AA5" s="8"/>
      <c r="AB5" s="8"/>
      <c r="AC5" s="8"/>
      <c r="AD5" s="8"/>
      <c r="AE5" s="8"/>
    </row>
    <row r="6" spans="1:31" s="4" customFormat="1" ht="15" customHeight="1" thickBot="1" x14ac:dyDescent="0.4">
      <c r="A6" s="6"/>
      <c r="B6" s="14"/>
      <c r="C6" s="14"/>
      <c r="D6" s="7" t="s">
        <v>619</v>
      </c>
      <c r="E6" s="18" t="s">
        <v>35</v>
      </c>
      <c r="F6" s="18" t="s">
        <v>187</v>
      </c>
      <c r="G6" s="18" t="s">
        <v>113</v>
      </c>
      <c r="H6" s="20">
        <v>32551</v>
      </c>
      <c r="I6" s="19">
        <v>582869337</v>
      </c>
      <c r="J6" s="20">
        <v>46753</v>
      </c>
      <c r="K6" s="19">
        <v>9084182824</v>
      </c>
      <c r="L6" s="9"/>
      <c r="M6" s="18" t="s">
        <v>278</v>
      </c>
      <c r="N6" s="9"/>
      <c r="O6" s="9"/>
      <c r="P6" s="8"/>
      <c r="Q6" s="9"/>
      <c r="R6" s="9"/>
      <c r="S6" s="9"/>
      <c r="T6" s="10"/>
      <c r="U6" s="9"/>
      <c r="V6" s="18" t="s">
        <v>466</v>
      </c>
      <c r="W6" s="18" t="s">
        <v>571</v>
      </c>
      <c r="X6" s="18" t="s">
        <v>547</v>
      </c>
      <c r="Y6" s="22" t="s">
        <v>657</v>
      </c>
      <c r="Z6" s="15" t="s">
        <v>612</v>
      </c>
      <c r="AA6" s="8"/>
      <c r="AB6" s="8"/>
      <c r="AC6" s="8"/>
      <c r="AD6" s="8"/>
      <c r="AE6" s="8"/>
    </row>
    <row r="7" spans="1:31" s="4" customFormat="1" ht="15" customHeight="1" thickBot="1" x14ac:dyDescent="0.4">
      <c r="A7" s="6"/>
      <c r="B7" s="14"/>
      <c r="C7" s="14"/>
      <c r="D7" s="7" t="s">
        <v>613</v>
      </c>
      <c r="E7" s="18" t="s">
        <v>36</v>
      </c>
      <c r="F7" s="18" t="s">
        <v>188</v>
      </c>
      <c r="G7" s="18" t="s">
        <v>114</v>
      </c>
      <c r="H7" s="19" t="s">
        <v>234</v>
      </c>
      <c r="I7" s="19">
        <v>586874392</v>
      </c>
      <c r="J7" s="20">
        <v>46824</v>
      </c>
      <c r="K7" s="19">
        <v>5033174618</v>
      </c>
      <c r="L7" s="9"/>
      <c r="M7" s="18" t="s">
        <v>279</v>
      </c>
      <c r="N7" s="9"/>
      <c r="O7" s="9"/>
      <c r="P7" s="8"/>
      <c r="Q7" s="9"/>
      <c r="R7" s="9"/>
      <c r="S7" s="9"/>
      <c r="T7" s="10"/>
      <c r="U7" s="9"/>
      <c r="V7" s="18" t="s">
        <v>467</v>
      </c>
      <c r="W7" s="18" t="s">
        <v>572</v>
      </c>
      <c r="X7" s="18" t="s">
        <v>549</v>
      </c>
      <c r="Y7" s="22" t="s">
        <v>682</v>
      </c>
      <c r="Z7" s="15" t="s">
        <v>612</v>
      </c>
      <c r="AA7" s="8"/>
      <c r="AB7" s="8"/>
      <c r="AC7" s="8"/>
      <c r="AD7" s="8"/>
      <c r="AE7" s="8"/>
    </row>
    <row r="8" spans="1:31" s="4" customFormat="1" ht="15" customHeight="1" thickBot="1" x14ac:dyDescent="0.4">
      <c r="A8" s="6"/>
      <c r="B8" s="14"/>
      <c r="C8" s="14"/>
      <c r="D8" s="7" t="s">
        <v>613</v>
      </c>
      <c r="E8" s="18" t="s">
        <v>37</v>
      </c>
      <c r="F8" s="18" t="s">
        <v>74</v>
      </c>
      <c r="G8" s="18" t="s">
        <v>115</v>
      </c>
      <c r="H8" s="19" t="s">
        <v>235</v>
      </c>
      <c r="I8" s="19">
        <v>488487580</v>
      </c>
      <c r="J8" s="19" t="s">
        <v>416</v>
      </c>
      <c r="K8" s="18" t="s">
        <v>358</v>
      </c>
      <c r="L8" s="9"/>
      <c r="M8" s="18" t="s">
        <v>280</v>
      </c>
      <c r="N8" s="9"/>
      <c r="O8" s="9"/>
      <c r="P8" s="8"/>
      <c r="Q8" s="9"/>
      <c r="R8" s="9"/>
      <c r="S8" s="9"/>
      <c r="T8" s="10"/>
      <c r="U8" s="9"/>
      <c r="V8" s="18" t="s">
        <v>468</v>
      </c>
      <c r="W8" s="18" t="s">
        <v>573</v>
      </c>
      <c r="X8" s="18" t="s">
        <v>549</v>
      </c>
      <c r="Y8" s="22" t="s">
        <v>685</v>
      </c>
      <c r="Z8" s="15" t="s">
        <v>612</v>
      </c>
      <c r="AA8" s="8"/>
      <c r="AB8" s="8"/>
      <c r="AC8" s="8"/>
      <c r="AD8" s="8"/>
      <c r="AE8" s="8"/>
    </row>
    <row r="9" spans="1:31" s="4" customFormat="1" ht="15" customHeight="1" thickBot="1" x14ac:dyDescent="0.4">
      <c r="A9" s="6"/>
      <c r="B9" s="14"/>
      <c r="C9" s="14"/>
      <c r="D9" s="7" t="s">
        <v>619</v>
      </c>
      <c r="E9" s="18" t="s">
        <v>38</v>
      </c>
      <c r="F9" s="18" t="s">
        <v>189</v>
      </c>
      <c r="G9" s="18" t="s">
        <v>116</v>
      </c>
      <c r="H9" s="19" t="s">
        <v>236</v>
      </c>
      <c r="I9" s="18" t="s">
        <v>402</v>
      </c>
      <c r="J9" s="20">
        <v>45352</v>
      </c>
      <c r="K9" s="18" t="s">
        <v>359</v>
      </c>
      <c r="L9" s="9"/>
      <c r="M9" s="18" t="s">
        <v>281</v>
      </c>
      <c r="N9" s="9"/>
      <c r="O9" s="9"/>
      <c r="P9" s="8"/>
      <c r="Q9" s="9"/>
      <c r="R9" s="9"/>
      <c r="S9" s="9"/>
      <c r="T9" s="10"/>
      <c r="U9" s="9"/>
      <c r="V9" s="18" t="s">
        <v>469</v>
      </c>
      <c r="W9" s="18" t="s">
        <v>574</v>
      </c>
      <c r="X9" s="18" t="s">
        <v>546</v>
      </c>
      <c r="Y9" s="22" t="s">
        <v>626</v>
      </c>
      <c r="Z9" s="15" t="s">
        <v>612</v>
      </c>
      <c r="AA9" s="8"/>
      <c r="AB9" s="8"/>
      <c r="AC9" s="8"/>
      <c r="AD9" s="8"/>
      <c r="AE9" s="8"/>
    </row>
    <row r="10" spans="1:31" s="4" customFormat="1" ht="15" customHeight="1" thickBot="1" x14ac:dyDescent="0.4">
      <c r="A10" s="6"/>
      <c r="B10" s="14"/>
      <c r="C10" s="14"/>
      <c r="D10" s="7" t="s">
        <v>619</v>
      </c>
      <c r="E10" s="18" t="s">
        <v>39</v>
      </c>
      <c r="F10" s="18"/>
      <c r="G10" s="18" t="s">
        <v>117</v>
      </c>
      <c r="H10" s="19" t="s">
        <v>237</v>
      </c>
      <c r="I10" s="18" t="s">
        <v>403</v>
      </c>
      <c r="J10" s="19" t="s">
        <v>417</v>
      </c>
      <c r="K10" s="18" t="s">
        <v>360</v>
      </c>
      <c r="L10" s="9"/>
      <c r="M10" s="18" t="s">
        <v>282</v>
      </c>
      <c r="N10" s="9"/>
      <c r="O10" s="9"/>
      <c r="P10" s="8"/>
      <c r="Q10" s="9"/>
      <c r="R10" s="9"/>
      <c r="S10" s="9"/>
      <c r="T10" s="10"/>
      <c r="U10" s="9"/>
      <c r="V10" s="18" t="s">
        <v>470</v>
      </c>
      <c r="W10" s="18" t="s">
        <v>575</v>
      </c>
      <c r="X10" s="18" t="s">
        <v>549</v>
      </c>
      <c r="Y10" s="22" t="s">
        <v>690</v>
      </c>
      <c r="Z10" s="15" t="s">
        <v>612</v>
      </c>
      <c r="AA10" s="8"/>
      <c r="AB10" s="8"/>
      <c r="AC10" s="8"/>
      <c r="AD10" s="8"/>
      <c r="AE10" s="8"/>
    </row>
    <row r="11" spans="1:31" s="4" customFormat="1" ht="15" customHeight="1" thickBot="1" x14ac:dyDescent="0.4">
      <c r="A11" s="6"/>
      <c r="B11" s="14"/>
      <c r="C11" s="14"/>
      <c r="D11" s="7" t="s">
        <v>613</v>
      </c>
      <c r="E11" s="18" t="s">
        <v>40</v>
      </c>
      <c r="F11" s="18"/>
      <c r="G11" s="18" t="s">
        <v>118</v>
      </c>
      <c r="H11" s="19" t="s">
        <v>238</v>
      </c>
      <c r="I11" s="18" t="s">
        <v>404</v>
      </c>
      <c r="J11" s="20">
        <v>44354</v>
      </c>
      <c r="K11" s="19">
        <v>3102544842</v>
      </c>
      <c r="L11" s="9"/>
      <c r="M11" s="18" t="s">
        <v>283</v>
      </c>
      <c r="N11" s="9"/>
      <c r="O11" s="9"/>
      <c r="P11" s="8"/>
      <c r="Q11" s="9"/>
      <c r="R11" s="9"/>
      <c r="S11" s="9"/>
      <c r="T11" s="10"/>
      <c r="U11" s="9"/>
      <c r="V11" s="18" t="s">
        <v>471</v>
      </c>
      <c r="W11" s="19">
        <v>6267879500</v>
      </c>
      <c r="X11" s="18" t="s">
        <v>550</v>
      </c>
      <c r="Y11" s="22" t="s">
        <v>633</v>
      </c>
      <c r="Z11" s="15" t="s">
        <v>612</v>
      </c>
      <c r="AA11" s="8"/>
      <c r="AB11" s="8"/>
      <c r="AC11" s="8"/>
      <c r="AD11" s="8"/>
      <c r="AE11" s="8"/>
    </row>
    <row r="12" spans="1:31" s="4" customFormat="1" ht="15" customHeight="1" thickBot="1" x14ac:dyDescent="0.4">
      <c r="A12" s="6"/>
      <c r="B12" s="14"/>
      <c r="C12" s="14"/>
      <c r="D12" s="7" t="s">
        <v>621</v>
      </c>
      <c r="E12" s="18" t="s">
        <v>41</v>
      </c>
      <c r="F12" s="18" t="s">
        <v>190</v>
      </c>
      <c r="G12" s="18" t="s">
        <v>119</v>
      </c>
      <c r="H12" s="20">
        <v>34222</v>
      </c>
      <c r="I12" s="18"/>
      <c r="J12" s="19" t="s">
        <v>418</v>
      </c>
      <c r="K12" s="19">
        <v>3106146599</v>
      </c>
      <c r="L12" s="9"/>
      <c r="M12" s="18" t="s">
        <v>284</v>
      </c>
      <c r="N12" s="9"/>
      <c r="O12" s="9"/>
      <c r="P12" s="8"/>
      <c r="Q12" s="9"/>
      <c r="R12" s="9"/>
      <c r="S12" s="9"/>
      <c r="T12" s="10"/>
      <c r="U12" s="9"/>
      <c r="V12" s="18" t="s">
        <v>472</v>
      </c>
      <c r="W12" s="19">
        <v>6502229898</v>
      </c>
      <c r="X12" s="18" t="s">
        <v>551</v>
      </c>
      <c r="Y12" s="22" t="s">
        <v>622</v>
      </c>
      <c r="Z12" s="15" t="s">
        <v>612</v>
      </c>
      <c r="AA12" s="8"/>
      <c r="AB12" s="8"/>
      <c r="AC12" s="8"/>
      <c r="AD12" s="8"/>
      <c r="AE12" s="8"/>
    </row>
    <row r="13" spans="1:31" s="4" customFormat="1" ht="15" customHeight="1" thickBot="1" x14ac:dyDescent="0.4">
      <c r="A13" s="6"/>
      <c r="B13" s="14"/>
      <c r="C13" s="14"/>
      <c r="D13" s="7" t="s">
        <v>613</v>
      </c>
      <c r="E13" s="18" t="s">
        <v>42</v>
      </c>
      <c r="F13" s="18" t="s">
        <v>191</v>
      </c>
      <c r="G13" s="18" t="s">
        <v>120</v>
      </c>
      <c r="H13" s="19" t="s">
        <v>239</v>
      </c>
      <c r="I13" s="19">
        <v>591778409</v>
      </c>
      <c r="J13" s="19" t="s">
        <v>419</v>
      </c>
      <c r="K13" s="18" t="s">
        <v>361</v>
      </c>
      <c r="L13" s="9"/>
      <c r="M13" s="18" t="s">
        <v>285</v>
      </c>
      <c r="N13" s="9"/>
      <c r="O13" s="9"/>
      <c r="P13" s="8"/>
      <c r="Q13" s="9"/>
      <c r="R13" s="9"/>
      <c r="S13" s="9"/>
      <c r="T13" s="10"/>
      <c r="U13" s="9"/>
      <c r="V13" s="18" t="s">
        <v>473</v>
      </c>
      <c r="W13" s="18" t="s">
        <v>576</v>
      </c>
      <c r="X13" s="18" t="s">
        <v>547</v>
      </c>
      <c r="Y13" s="22" t="s">
        <v>699</v>
      </c>
      <c r="Z13" s="15" t="s">
        <v>612</v>
      </c>
      <c r="AA13" s="8"/>
      <c r="AB13" s="8"/>
      <c r="AC13" s="8"/>
      <c r="AD13" s="8"/>
      <c r="AE13" s="8"/>
    </row>
    <row r="14" spans="1:31" s="4" customFormat="1" ht="15" customHeight="1" thickBot="1" x14ac:dyDescent="0.4">
      <c r="A14" s="6"/>
      <c r="B14" s="14"/>
      <c r="C14" s="14"/>
      <c r="D14" s="7" t="s">
        <v>613</v>
      </c>
      <c r="E14" s="18" t="s">
        <v>43</v>
      </c>
      <c r="F14" s="18" t="s">
        <v>192</v>
      </c>
      <c r="G14" s="18" t="s">
        <v>121</v>
      </c>
      <c r="H14" s="19" t="s">
        <v>240</v>
      </c>
      <c r="I14" s="19">
        <v>511004185</v>
      </c>
      <c r="J14" s="19" t="s">
        <v>420</v>
      </c>
      <c r="K14" s="19">
        <v>3105954861</v>
      </c>
      <c r="L14" s="9"/>
      <c r="M14" s="18" t="s">
        <v>286</v>
      </c>
      <c r="N14" s="9"/>
      <c r="O14" s="9"/>
      <c r="P14" s="8"/>
      <c r="Q14" s="9"/>
      <c r="R14" s="9"/>
      <c r="S14" s="9"/>
      <c r="T14" s="10"/>
      <c r="U14" s="9"/>
      <c r="V14" s="18" t="s">
        <v>474</v>
      </c>
      <c r="W14" s="19">
        <v>8185900571</v>
      </c>
      <c r="X14" s="18" t="s">
        <v>551</v>
      </c>
      <c r="Y14" s="22" t="s">
        <v>684</v>
      </c>
      <c r="Z14" s="15" t="s">
        <v>612</v>
      </c>
      <c r="AA14" s="8"/>
      <c r="AB14" s="8"/>
      <c r="AC14" s="8"/>
      <c r="AD14" s="8"/>
      <c r="AE14" s="8"/>
    </row>
    <row r="15" spans="1:31" s="4" customFormat="1" ht="15" customHeight="1" thickBot="1" x14ac:dyDescent="0.4">
      <c r="A15" s="6"/>
      <c r="B15" s="14"/>
      <c r="C15" s="14"/>
      <c r="D15" s="7" t="s">
        <v>619</v>
      </c>
      <c r="E15" s="18" t="s">
        <v>44</v>
      </c>
      <c r="F15" s="18" t="s">
        <v>193</v>
      </c>
      <c r="G15" s="18" t="s">
        <v>122</v>
      </c>
      <c r="H15" s="19" t="s">
        <v>241</v>
      </c>
      <c r="I15" s="19">
        <v>553259172</v>
      </c>
      <c r="J15" s="20">
        <v>46243</v>
      </c>
      <c r="K15" s="19">
        <v>9513273190</v>
      </c>
      <c r="L15" s="9"/>
      <c r="M15" s="18" t="s">
        <v>287</v>
      </c>
      <c r="N15" s="9"/>
      <c r="O15" s="9"/>
      <c r="P15" s="8"/>
      <c r="Q15" s="9"/>
      <c r="R15" s="9"/>
      <c r="S15" s="9"/>
      <c r="T15" s="10"/>
      <c r="U15" s="9"/>
      <c r="V15" s="18" t="s">
        <v>475</v>
      </c>
      <c r="W15" s="19">
        <v>9513273276</v>
      </c>
      <c r="X15" s="18" t="s">
        <v>552</v>
      </c>
      <c r="Y15" s="22" t="s">
        <v>701</v>
      </c>
      <c r="Z15" s="15" t="s">
        <v>612</v>
      </c>
      <c r="AA15" s="8"/>
      <c r="AB15" s="8"/>
      <c r="AC15" s="8"/>
      <c r="AD15" s="8"/>
      <c r="AE15" s="8"/>
    </row>
    <row r="16" spans="1:31" s="4" customFormat="1" ht="15" customHeight="1" thickBot="1" x14ac:dyDescent="0.4">
      <c r="A16" s="6"/>
      <c r="B16" s="14"/>
      <c r="C16" s="14"/>
      <c r="D16" s="7" t="s">
        <v>617</v>
      </c>
      <c r="E16" s="18" t="s">
        <v>45</v>
      </c>
      <c r="F16" s="18" t="s">
        <v>194</v>
      </c>
      <c r="G16" s="18" t="s">
        <v>123</v>
      </c>
      <c r="H16" s="19" t="s">
        <v>242</v>
      </c>
      <c r="I16" s="19">
        <v>647184309</v>
      </c>
      <c r="J16" s="20">
        <v>47189</v>
      </c>
      <c r="K16" s="18" t="s">
        <v>362</v>
      </c>
      <c r="L16" s="9"/>
      <c r="M16" s="18" t="s">
        <v>288</v>
      </c>
      <c r="N16" s="9"/>
      <c r="O16" s="9"/>
      <c r="P16" s="8"/>
      <c r="Q16" s="9"/>
      <c r="R16" s="9"/>
      <c r="S16" s="9"/>
      <c r="T16" s="10"/>
      <c r="U16" s="9"/>
      <c r="V16" s="18" t="s">
        <v>476</v>
      </c>
      <c r="W16" s="18" t="s">
        <v>577</v>
      </c>
      <c r="X16" s="18" t="s">
        <v>549</v>
      </c>
      <c r="Y16" s="22" t="s">
        <v>669</v>
      </c>
      <c r="Z16" s="15" t="s">
        <v>612</v>
      </c>
      <c r="AA16" s="8"/>
      <c r="AB16" s="8"/>
      <c r="AC16" s="8"/>
      <c r="AD16" s="8"/>
      <c r="AE16" s="8"/>
    </row>
    <row r="17" spans="1:31" s="4" customFormat="1" ht="15" customHeight="1" thickBot="1" x14ac:dyDescent="0.4">
      <c r="A17" s="6"/>
      <c r="B17" s="14"/>
      <c r="C17" s="14"/>
      <c r="D17" s="7" t="s">
        <v>613</v>
      </c>
      <c r="E17" s="18" t="s">
        <v>46</v>
      </c>
      <c r="F17" s="18"/>
      <c r="G17" s="18" t="s">
        <v>124</v>
      </c>
      <c r="H17" s="19" t="s">
        <v>243</v>
      </c>
      <c r="I17" s="18" t="s">
        <v>405</v>
      </c>
      <c r="J17" s="20">
        <v>46185</v>
      </c>
      <c r="K17" s="18" t="s">
        <v>363</v>
      </c>
      <c r="L17" s="9"/>
      <c r="M17" s="18" t="s">
        <v>289</v>
      </c>
      <c r="N17" s="9"/>
      <c r="O17" s="9"/>
      <c r="P17" s="8"/>
      <c r="Q17" s="9"/>
      <c r="R17" s="9"/>
      <c r="S17" s="9"/>
      <c r="T17" s="10"/>
      <c r="U17" s="9"/>
      <c r="V17" s="18" t="s">
        <v>477</v>
      </c>
      <c r="W17" s="18" t="s">
        <v>578</v>
      </c>
      <c r="X17" s="18" t="s">
        <v>549</v>
      </c>
      <c r="Y17" s="22" t="s">
        <v>686</v>
      </c>
      <c r="Z17" s="15" t="s">
        <v>612</v>
      </c>
      <c r="AA17" s="8"/>
      <c r="AB17" s="8"/>
      <c r="AC17" s="8"/>
      <c r="AD17" s="8"/>
      <c r="AE17" s="8"/>
    </row>
    <row r="18" spans="1:31" s="4" customFormat="1" ht="15" customHeight="1" thickBot="1" x14ac:dyDescent="0.4">
      <c r="A18" s="6"/>
      <c r="B18" s="14"/>
      <c r="C18" s="14"/>
      <c r="D18" s="7" t="s">
        <v>619</v>
      </c>
      <c r="E18" s="18" t="s">
        <v>47</v>
      </c>
      <c r="F18" s="18" t="s">
        <v>195</v>
      </c>
      <c r="G18" s="18" t="s">
        <v>125</v>
      </c>
      <c r="H18" s="20">
        <v>31908</v>
      </c>
      <c r="I18" s="19">
        <v>642427151</v>
      </c>
      <c r="J18" s="20">
        <v>47006</v>
      </c>
      <c r="K18" s="19">
        <v>6263487550</v>
      </c>
      <c r="L18" s="9"/>
      <c r="M18" s="18" t="s">
        <v>290</v>
      </c>
      <c r="N18" s="9"/>
      <c r="O18" s="9"/>
      <c r="P18" s="8"/>
      <c r="Q18" s="9"/>
      <c r="R18" s="9"/>
      <c r="S18" s="9"/>
      <c r="T18" s="10"/>
      <c r="U18" s="9"/>
      <c r="V18" s="18" t="s">
        <v>478</v>
      </c>
      <c r="W18" s="19">
        <v>6262621919</v>
      </c>
      <c r="X18" s="18" t="s">
        <v>553</v>
      </c>
      <c r="Y18" s="22" t="s">
        <v>655</v>
      </c>
      <c r="Z18" s="15" t="s">
        <v>612</v>
      </c>
      <c r="AA18" s="8"/>
      <c r="AB18" s="8"/>
      <c r="AC18" s="8"/>
      <c r="AD18" s="8"/>
      <c r="AE18" s="8"/>
    </row>
    <row r="19" spans="1:31" s="4" customFormat="1" ht="15" customHeight="1" thickBot="1" x14ac:dyDescent="0.4">
      <c r="A19" s="6"/>
      <c r="B19" s="14"/>
      <c r="C19" s="14"/>
      <c r="D19" s="7" t="s">
        <v>619</v>
      </c>
      <c r="E19" s="18" t="s">
        <v>48</v>
      </c>
      <c r="F19" s="18" t="s">
        <v>196</v>
      </c>
      <c r="G19" s="18" t="s">
        <v>126</v>
      </c>
      <c r="H19" s="20">
        <v>31970</v>
      </c>
      <c r="I19" s="19">
        <v>598306077</v>
      </c>
      <c r="J19" s="19" t="s">
        <v>421</v>
      </c>
      <c r="K19" s="19">
        <v>3148259002</v>
      </c>
      <c r="L19" s="9"/>
      <c r="M19" s="18" t="s">
        <v>291</v>
      </c>
      <c r="N19" s="9"/>
      <c r="O19" s="9"/>
      <c r="P19" s="8"/>
      <c r="Q19" s="9"/>
      <c r="R19" s="9"/>
      <c r="S19" s="9"/>
      <c r="T19" s="10"/>
      <c r="U19" s="9"/>
      <c r="V19" s="18" t="s">
        <v>479</v>
      </c>
      <c r="W19" s="19">
        <v>3142386450</v>
      </c>
      <c r="X19" s="18" t="s">
        <v>553</v>
      </c>
      <c r="Y19" s="22" t="s">
        <v>632</v>
      </c>
      <c r="Z19" s="15" t="s">
        <v>612</v>
      </c>
      <c r="AA19" s="8"/>
      <c r="AB19" s="8"/>
      <c r="AC19" s="8"/>
      <c r="AD19" s="8"/>
      <c r="AE19" s="8"/>
    </row>
    <row r="20" spans="1:31" s="4" customFormat="1" ht="15" customHeight="1" thickBot="1" x14ac:dyDescent="0.4">
      <c r="A20" s="6"/>
      <c r="B20" s="14"/>
      <c r="C20" s="14"/>
      <c r="D20" s="7" t="s">
        <v>621</v>
      </c>
      <c r="E20" s="18" t="s">
        <v>49</v>
      </c>
      <c r="F20" s="18" t="s">
        <v>197</v>
      </c>
      <c r="G20" s="18" t="s">
        <v>127</v>
      </c>
      <c r="H20" s="20">
        <v>33940</v>
      </c>
      <c r="I20" s="19">
        <v>477672074</v>
      </c>
      <c r="J20" s="19" t="s">
        <v>422</v>
      </c>
      <c r="K20" s="19">
        <v>9175996366</v>
      </c>
      <c r="L20" s="9"/>
      <c r="M20" s="18" t="s">
        <v>292</v>
      </c>
      <c r="N20" s="9"/>
      <c r="O20" s="9"/>
      <c r="P20" s="8"/>
      <c r="Q20" s="9"/>
      <c r="R20" s="9"/>
      <c r="S20" s="9"/>
      <c r="T20" s="10"/>
      <c r="U20" s="9"/>
      <c r="V20" s="18" t="s">
        <v>480</v>
      </c>
      <c r="W20" s="18" t="s">
        <v>579</v>
      </c>
      <c r="X20" s="18" t="s">
        <v>554</v>
      </c>
      <c r="Y20" s="22" t="s">
        <v>629</v>
      </c>
      <c r="Z20" s="15" t="s">
        <v>612</v>
      </c>
      <c r="AA20" s="8"/>
      <c r="AB20" s="8"/>
      <c r="AC20" s="8"/>
      <c r="AD20" s="8"/>
      <c r="AE20" s="8"/>
    </row>
    <row r="21" spans="1:31" s="4" customFormat="1" ht="15" customHeight="1" thickBot="1" x14ac:dyDescent="0.4">
      <c r="A21" s="6"/>
      <c r="B21" s="14"/>
      <c r="C21" s="14"/>
      <c r="D21" s="7" t="s">
        <v>621</v>
      </c>
      <c r="E21" s="18" t="s">
        <v>42</v>
      </c>
      <c r="F21" s="18" t="s">
        <v>198</v>
      </c>
      <c r="G21" s="18" t="s">
        <v>128</v>
      </c>
      <c r="H21" s="19" t="s">
        <v>244</v>
      </c>
      <c r="I21" s="19">
        <v>490100281</v>
      </c>
      <c r="J21" s="20">
        <v>44687</v>
      </c>
      <c r="K21" s="19">
        <v>7027288735</v>
      </c>
      <c r="L21" s="9"/>
      <c r="M21" s="18" t="s">
        <v>293</v>
      </c>
      <c r="N21" s="9"/>
      <c r="O21" s="9"/>
      <c r="P21" s="8"/>
      <c r="Q21" s="9"/>
      <c r="R21" s="9"/>
      <c r="S21" s="9"/>
      <c r="T21" s="10"/>
      <c r="U21" s="9"/>
      <c r="V21" s="18" t="s">
        <v>481</v>
      </c>
      <c r="W21" s="18" t="s">
        <v>580</v>
      </c>
      <c r="X21" s="18" t="s">
        <v>547</v>
      </c>
      <c r="Y21" s="22" t="s">
        <v>645</v>
      </c>
      <c r="Z21" s="15" t="s">
        <v>612</v>
      </c>
      <c r="AA21" s="8"/>
      <c r="AB21" s="8"/>
      <c r="AC21" s="8"/>
      <c r="AD21" s="8"/>
      <c r="AE21" s="8"/>
    </row>
    <row r="22" spans="1:31" s="4" customFormat="1" ht="15" customHeight="1" thickBot="1" x14ac:dyDescent="0.4">
      <c r="A22" s="6"/>
      <c r="B22" s="14"/>
      <c r="C22" s="14"/>
      <c r="D22" s="7" t="s">
        <v>617</v>
      </c>
      <c r="E22" s="18" t="s">
        <v>50</v>
      </c>
      <c r="F22" s="18" t="s">
        <v>199</v>
      </c>
      <c r="G22" s="18" t="s">
        <v>129</v>
      </c>
      <c r="H22" s="19" t="s">
        <v>245</v>
      </c>
      <c r="I22" s="19">
        <v>587273451</v>
      </c>
      <c r="J22" s="19" t="s">
        <v>423</v>
      </c>
      <c r="K22" s="18" t="s">
        <v>364</v>
      </c>
      <c r="L22" s="9"/>
      <c r="M22" s="18" t="s">
        <v>294</v>
      </c>
      <c r="N22" s="9"/>
      <c r="O22" s="9"/>
      <c r="P22" s="8"/>
      <c r="Q22" s="9"/>
      <c r="R22" s="9"/>
      <c r="S22" s="9"/>
      <c r="T22" s="10"/>
      <c r="U22" s="9"/>
      <c r="V22" s="18" t="s">
        <v>482</v>
      </c>
      <c r="W22" s="18" t="s">
        <v>581</v>
      </c>
      <c r="X22" s="18" t="s">
        <v>547</v>
      </c>
      <c r="Y22" s="22" t="s">
        <v>642</v>
      </c>
      <c r="Z22" s="15" t="s">
        <v>612</v>
      </c>
      <c r="AA22" s="8"/>
      <c r="AB22" s="8"/>
      <c r="AC22" s="8"/>
      <c r="AD22" s="8"/>
      <c r="AE22" s="8"/>
    </row>
    <row r="23" spans="1:31" s="4" customFormat="1" ht="15" customHeight="1" thickBot="1" x14ac:dyDescent="0.4">
      <c r="A23" s="6"/>
      <c r="B23" s="14"/>
      <c r="C23" s="14"/>
      <c r="D23" s="7" t="s">
        <v>665</v>
      </c>
      <c r="E23" s="18" t="s">
        <v>51</v>
      </c>
      <c r="F23" s="18"/>
      <c r="G23" s="18" t="s">
        <v>130</v>
      </c>
      <c r="H23" s="20">
        <v>33396</v>
      </c>
      <c r="I23" s="19">
        <v>561676049</v>
      </c>
      <c r="J23" s="19" t="s">
        <v>424</v>
      </c>
      <c r="K23" s="19">
        <v>6199448418</v>
      </c>
      <c r="L23" s="9"/>
      <c r="M23" s="18" t="s">
        <v>295</v>
      </c>
      <c r="N23" s="9"/>
      <c r="O23" s="9"/>
      <c r="P23" s="8"/>
      <c r="Q23" s="9"/>
      <c r="R23" s="9"/>
      <c r="S23" s="9"/>
      <c r="T23" s="10"/>
      <c r="U23" s="9"/>
      <c r="V23" s="18" t="s">
        <v>483</v>
      </c>
      <c r="W23" s="19">
        <v>6199445316</v>
      </c>
      <c r="X23" s="18" t="s">
        <v>555</v>
      </c>
      <c r="Y23" s="22" t="s">
        <v>683</v>
      </c>
      <c r="Z23" s="15" t="s">
        <v>612</v>
      </c>
      <c r="AA23" s="8"/>
      <c r="AB23" s="8"/>
      <c r="AC23" s="8"/>
      <c r="AD23" s="8"/>
      <c r="AE23" s="8"/>
    </row>
    <row r="24" spans="1:31" s="4" customFormat="1" ht="15" customHeight="1" thickBot="1" x14ac:dyDescent="0.4">
      <c r="A24" s="6"/>
      <c r="B24" s="14"/>
      <c r="C24" s="14"/>
      <c r="D24" s="7" t="s">
        <v>617</v>
      </c>
      <c r="E24" s="18" t="s">
        <v>52</v>
      </c>
      <c r="F24" s="18"/>
      <c r="G24" s="18" t="s">
        <v>131</v>
      </c>
      <c r="H24" s="19" t="s">
        <v>246</v>
      </c>
      <c r="I24" s="19">
        <v>598620829</v>
      </c>
      <c r="J24" s="19" t="s">
        <v>425</v>
      </c>
      <c r="K24" s="18" t="s">
        <v>365</v>
      </c>
      <c r="L24" s="9"/>
      <c r="M24" s="18" t="s">
        <v>296</v>
      </c>
      <c r="N24" s="9"/>
      <c r="O24" s="9"/>
      <c r="P24" s="8"/>
      <c r="Q24" s="9"/>
      <c r="R24" s="9"/>
      <c r="S24" s="9"/>
      <c r="T24" s="10"/>
      <c r="U24" s="9"/>
      <c r="V24" s="18" t="s">
        <v>484</v>
      </c>
      <c r="W24" s="18" t="s">
        <v>582</v>
      </c>
      <c r="X24" s="18" t="s">
        <v>553</v>
      </c>
      <c r="Y24" s="22" t="s">
        <v>680</v>
      </c>
      <c r="Z24" s="15" t="s">
        <v>612</v>
      </c>
      <c r="AA24" s="8"/>
      <c r="AB24" s="8"/>
      <c r="AC24" s="8"/>
      <c r="AD24" s="8"/>
      <c r="AE24" s="8"/>
    </row>
    <row r="25" spans="1:31" s="4" customFormat="1" ht="15" customHeight="1" thickBot="1" x14ac:dyDescent="0.4">
      <c r="A25" s="6"/>
      <c r="B25" s="14"/>
      <c r="C25" s="23">
        <v>981801</v>
      </c>
      <c r="D25" s="7" t="s">
        <v>619</v>
      </c>
      <c r="E25" s="18" t="s">
        <v>53</v>
      </c>
      <c r="F25" s="18"/>
      <c r="G25" s="18" t="s">
        <v>132</v>
      </c>
      <c r="H25" s="20">
        <v>34679</v>
      </c>
      <c r="I25" s="19">
        <v>302606008</v>
      </c>
      <c r="J25" s="20">
        <v>44198</v>
      </c>
      <c r="K25" s="18" t="s">
        <v>366</v>
      </c>
      <c r="L25" s="9"/>
      <c r="M25" s="18" t="s">
        <v>297</v>
      </c>
      <c r="N25" s="9"/>
      <c r="O25" s="9"/>
      <c r="P25" s="8"/>
      <c r="Q25" s="9"/>
      <c r="R25" s="9"/>
      <c r="S25" s="9"/>
      <c r="T25" s="10"/>
      <c r="U25" s="9"/>
      <c r="V25" s="18" t="s">
        <v>485</v>
      </c>
      <c r="W25" s="18" t="s">
        <v>583</v>
      </c>
      <c r="X25" s="18" t="s">
        <v>555</v>
      </c>
      <c r="Y25" s="8"/>
      <c r="Z25" s="15" t="s">
        <v>612</v>
      </c>
      <c r="AA25" s="8"/>
      <c r="AB25" s="8"/>
      <c r="AC25" s="8"/>
      <c r="AD25" s="8"/>
      <c r="AE25" s="8"/>
    </row>
    <row r="26" spans="1:31" s="4" customFormat="1" ht="15" customHeight="1" thickBot="1" x14ac:dyDescent="0.4">
      <c r="A26" s="6"/>
      <c r="B26" s="14"/>
      <c r="C26" s="14"/>
      <c r="D26" s="7" t="s">
        <v>623</v>
      </c>
      <c r="E26" s="18" t="s">
        <v>54</v>
      </c>
      <c r="F26" s="18"/>
      <c r="G26" s="18" t="s">
        <v>133</v>
      </c>
      <c r="H26" s="19" t="s">
        <v>247</v>
      </c>
      <c r="I26" s="19">
        <v>305146555</v>
      </c>
      <c r="J26" s="19" t="s">
        <v>426</v>
      </c>
      <c r="K26" s="19">
        <v>3106995253</v>
      </c>
      <c r="L26" s="9"/>
      <c r="M26" s="18" t="s">
        <v>298</v>
      </c>
      <c r="N26" s="9"/>
      <c r="O26" s="9"/>
      <c r="P26" s="8"/>
      <c r="Q26" s="9"/>
      <c r="R26" s="9"/>
      <c r="S26" s="9"/>
      <c r="T26" s="10"/>
      <c r="U26" s="9"/>
      <c r="V26" s="18" t="s">
        <v>486</v>
      </c>
      <c r="W26" s="19">
        <v>7657018318</v>
      </c>
      <c r="X26" s="18" t="s">
        <v>556</v>
      </c>
      <c r="Y26" s="22" t="s">
        <v>636</v>
      </c>
      <c r="Z26" s="15" t="s">
        <v>612</v>
      </c>
      <c r="AA26" s="8"/>
      <c r="AB26" s="8"/>
      <c r="AC26" s="8"/>
      <c r="AD26" s="8"/>
      <c r="AE26" s="8"/>
    </row>
    <row r="27" spans="1:31" s="4" customFormat="1" ht="15" customHeight="1" thickBot="1" x14ac:dyDescent="0.4">
      <c r="A27" s="6"/>
      <c r="B27" s="14"/>
      <c r="C27" s="14"/>
      <c r="D27" s="7" t="s">
        <v>619</v>
      </c>
      <c r="E27" s="18" t="s">
        <v>55</v>
      </c>
      <c r="F27" s="18" t="s">
        <v>200</v>
      </c>
      <c r="G27" s="18" t="s">
        <v>122</v>
      </c>
      <c r="H27" s="19" t="s">
        <v>248</v>
      </c>
      <c r="I27" s="19">
        <v>495740151</v>
      </c>
      <c r="J27" s="20">
        <v>44872</v>
      </c>
      <c r="K27" s="18" t="s">
        <v>367</v>
      </c>
      <c r="L27" s="9"/>
      <c r="M27" s="18" t="s">
        <v>299</v>
      </c>
      <c r="N27" s="9"/>
      <c r="O27" s="9"/>
      <c r="P27" s="8"/>
      <c r="Q27" s="9"/>
      <c r="R27" s="9"/>
      <c r="S27" s="9"/>
      <c r="T27" s="10"/>
      <c r="U27" s="9"/>
      <c r="V27" s="18" t="s">
        <v>487</v>
      </c>
      <c r="W27" s="18" t="s">
        <v>584</v>
      </c>
      <c r="X27" s="18" t="s">
        <v>557</v>
      </c>
      <c r="Y27" s="22" t="s">
        <v>700</v>
      </c>
      <c r="Z27" s="15" t="s">
        <v>612</v>
      </c>
      <c r="AA27" s="8"/>
      <c r="AB27" s="8"/>
      <c r="AC27" s="8"/>
      <c r="AD27" s="8"/>
      <c r="AE27" s="8"/>
    </row>
    <row r="28" spans="1:31" s="4" customFormat="1" ht="15" customHeight="1" thickBot="1" x14ac:dyDescent="0.4">
      <c r="A28" s="6"/>
      <c r="B28" s="14"/>
      <c r="C28" s="14"/>
      <c r="D28" s="7" t="s">
        <v>627</v>
      </c>
      <c r="E28" s="18" t="s">
        <v>56</v>
      </c>
      <c r="F28" s="18"/>
      <c r="G28" s="18" t="s">
        <v>134</v>
      </c>
      <c r="H28" s="20">
        <v>33422</v>
      </c>
      <c r="I28" s="19">
        <v>308367161</v>
      </c>
      <c r="J28" s="19" t="s">
        <v>427</v>
      </c>
      <c r="K28" s="18">
        <f>886-932-303478</f>
        <v>-303524</v>
      </c>
      <c r="L28" s="9"/>
      <c r="M28" s="18" t="s">
        <v>300</v>
      </c>
      <c r="N28" s="9"/>
      <c r="O28" s="9"/>
      <c r="P28" s="8"/>
      <c r="Q28" s="9"/>
      <c r="R28" s="9"/>
      <c r="S28" s="9"/>
      <c r="T28" s="10"/>
      <c r="U28" s="9"/>
      <c r="V28" s="18" t="s">
        <v>488</v>
      </c>
      <c r="W28" s="18">
        <f>886-920-246655</f>
        <v>-246689</v>
      </c>
      <c r="X28" s="18" t="s">
        <v>557</v>
      </c>
      <c r="Y28" s="22" t="s">
        <v>674</v>
      </c>
      <c r="Z28" s="15" t="s">
        <v>612</v>
      </c>
      <c r="AA28" s="8"/>
      <c r="AB28" s="8"/>
      <c r="AC28" s="8"/>
      <c r="AD28" s="8"/>
      <c r="AE28" s="8"/>
    </row>
    <row r="29" spans="1:31" s="4" customFormat="1" ht="15" customHeight="1" thickBot="1" x14ac:dyDescent="0.4">
      <c r="A29" s="6"/>
      <c r="B29" s="14"/>
      <c r="C29" s="14"/>
      <c r="D29" s="7" t="s">
        <v>617</v>
      </c>
      <c r="E29" s="18" t="s">
        <v>57</v>
      </c>
      <c r="F29" s="18" t="s">
        <v>201</v>
      </c>
      <c r="G29" s="18" t="s">
        <v>135</v>
      </c>
      <c r="H29" s="19" t="s">
        <v>249</v>
      </c>
      <c r="I29" s="19">
        <v>545316499</v>
      </c>
      <c r="J29" s="20">
        <v>46361</v>
      </c>
      <c r="K29" s="18" t="s">
        <v>368</v>
      </c>
      <c r="L29" s="9"/>
      <c r="M29" s="18" t="s">
        <v>301</v>
      </c>
      <c r="N29" s="9"/>
      <c r="O29" s="9"/>
      <c r="P29" s="8"/>
      <c r="Q29" s="9"/>
      <c r="R29" s="9"/>
      <c r="S29" s="9"/>
      <c r="T29" s="10"/>
      <c r="U29" s="9"/>
      <c r="V29" s="18" t="s">
        <v>489</v>
      </c>
      <c r="W29" s="18" t="s">
        <v>585</v>
      </c>
      <c r="X29" s="18" t="s">
        <v>549</v>
      </c>
      <c r="Y29" s="22" t="s">
        <v>670</v>
      </c>
      <c r="Z29" s="15" t="s">
        <v>612</v>
      </c>
      <c r="AA29" s="8"/>
      <c r="AB29" s="8"/>
      <c r="AC29" s="8"/>
      <c r="AD29" s="8"/>
      <c r="AE29" s="8"/>
    </row>
    <row r="30" spans="1:31" s="4" customFormat="1" ht="15" customHeight="1" thickBot="1" x14ac:dyDescent="0.4">
      <c r="A30" s="6"/>
      <c r="B30" s="14"/>
      <c r="C30" s="14"/>
      <c r="D30" s="7" t="s">
        <v>617</v>
      </c>
      <c r="E30" s="18" t="s">
        <v>58</v>
      </c>
      <c r="F30" s="18"/>
      <c r="G30" s="18" t="s">
        <v>136</v>
      </c>
      <c r="H30" s="19" t="s">
        <v>250</v>
      </c>
      <c r="I30" s="18" t="s">
        <v>406</v>
      </c>
      <c r="J30" s="20">
        <v>46482</v>
      </c>
      <c r="K30" s="19">
        <v>4244076210</v>
      </c>
      <c r="L30" s="9"/>
      <c r="M30" s="18" t="s">
        <v>302</v>
      </c>
      <c r="N30" s="9"/>
      <c r="O30" s="9"/>
      <c r="P30" s="8"/>
      <c r="Q30" s="9"/>
      <c r="R30" s="9"/>
      <c r="S30" s="9"/>
      <c r="T30" s="10"/>
      <c r="U30" s="9"/>
      <c r="V30" s="18" t="s">
        <v>490</v>
      </c>
      <c r="W30" s="19">
        <v>2892212977</v>
      </c>
      <c r="X30" s="18" t="s">
        <v>553</v>
      </c>
      <c r="Y30" s="22" t="s">
        <v>688</v>
      </c>
      <c r="Z30" s="15" t="s">
        <v>612</v>
      </c>
      <c r="AA30" s="8"/>
      <c r="AB30" s="8"/>
      <c r="AC30" s="8"/>
      <c r="AD30" s="8"/>
      <c r="AE30" s="8"/>
    </row>
    <row r="31" spans="1:31" s="4" customFormat="1" ht="15" customHeight="1" thickBot="1" x14ac:dyDescent="0.4">
      <c r="A31" s="6"/>
      <c r="B31" s="14"/>
      <c r="C31" s="14"/>
      <c r="D31" s="7" t="s">
        <v>617</v>
      </c>
      <c r="E31" s="18" t="s">
        <v>59</v>
      </c>
      <c r="F31" s="18"/>
      <c r="G31" s="18" t="s">
        <v>137</v>
      </c>
      <c r="H31" s="19" t="s">
        <v>251</v>
      </c>
      <c r="I31" s="19">
        <v>20759071</v>
      </c>
      <c r="J31" s="19" t="s">
        <v>428</v>
      </c>
      <c r="K31" s="18" t="s">
        <v>369</v>
      </c>
      <c r="L31" s="9"/>
      <c r="M31" s="18" t="s">
        <v>303</v>
      </c>
      <c r="N31" s="9"/>
      <c r="O31" s="9"/>
      <c r="P31" s="8"/>
      <c r="Q31" s="9"/>
      <c r="R31" s="9"/>
      <c r="S31" s="9"/>
      <c r="T31" s="10"/>
      <c r="U31" s="9"/>
      <c r="V31" s="18" t="s">
        <v>491</v>
      </c>
      <c r="W31" s="18" t="s">
        <v>586</v>
      </c>
      <c r="X31" s="18" t="s">
        <v>553</v>
      </c>
      <c r="Y31" s="22" t="s">
        <v>671</v>
      </c>
      <c r="Z31" s="15" t="s">
        <v>612</v>
      </c>
      <c r="AA31" s="8"/>
      <c r="AB31" s="8"/>
      <c r="AC31" s="8"/>
      <c r="AD31" s="8"/>
      <c r="AE31" s="8"/>
    </row>
    <row r="32" spans="1:31" s="4" customFormat="1" ht="15" customHeight="1" thickBot="1" x14ac:dyDescent="0.4">
      <c r="A32" s="6"/>
      <c r="B32" s="14"/>
      <c r="C32" s="14"/>
      <c r="D32" s="7" t="s">
        <v>696</v>
      </c>
      <c r="E32" s="18" t="s">
        <v>60</v>
      </c>
      <c r="F32" s="18"/>
      <c r="G32" s="18" t="s">
        <v>133</v>
      </c>
      <c r="H32" s="19" t="s">
        <v>252</v>
      </c>
      <c r="I32" s="19">
        <v>314623856</v>
      </c>
      <c r="J32" s="19" t="s">
        <v>429</v>
      </c>
      <c r="K32" s="18" t="s">
        <v>370</v>
      </c>
      <c r="L32" s="9"/>
      <c r="M32" s="18" t="s">
        <v>304</v>
      </c>
      <c r="N32" s="9"/>
      <c r="O32" s="9"/>
      <c r="P32" s="8"/>
      <c r="Q32" s="9"/>
      <c r="R32" s="9"/>
      <c r="S32" s="9"/>
      <c r="T32" s="10"/>
      <c r="U32" s="9"/>
      <c r="V32" s="18" t="s">
        <v>492</v>
      </c>
      <c r="W32" s="18" t="s">
        <v>587</v>
      </c>
      <c r="X32" s="18" t="s">
        <v>557</v>
      </c>
      <c r="Y32" s="22" t="s">
        <v>697</v>
      </c>
      <c r="Z32" s="15" t="s">
        <v>612</v>
      </c>
      <c r="AA32" s="8"/>
      <c r="AB32" s="8"/>
      <c r="AC32" s="8"/>
      <c r="AD32" s="8"/>
      <c r="AE32" s="8"/>
    </row>
    <row r="33" spans="1:31" s="4" customFormat="1" ht="15" customHeight="1" thickBot="1" x14ac:dyDescent="0.4">
      <c r="A33" s="6"/>
      <c r="B33" s="14"/>
      <c r="C33" s="14"/>
      <c r="D33" s="7" t="s">
        <v>623</v>
      </c>
      <c r="E33" s="18" t="s">
        <v>61</v>
      </c>
      <c r="F33" s="18"/>
      <c r="G33" s="18" t="s">
        <v>133</v>
      </c>
      <c r="H33" s="20">
        <v>32966</v>
      </c>
      <c r="I33" s="18" t="s">
        <v>407</v>
      </c>
      <c r="J33" s="20">
        <v>45667</v>
      </c>
      <c r="K33" s="18" t="s">
        <v>371</v>
      </c>
      <c r="L33" s="9"/>
      <c r="M33" s="18" t="s">
        <v>304</v>
      </c>
      <c r="N33" s="9"/>
      <c r="O33" s="9"/>
      <c r="P33" s="8"/>
      <c r="Q33" s="9"/>
      <c r="R33" s="9"/>
      <c r="S33" s="9"/>
      <c r="T33" s="10"/>
      <c r="U33" s="9"/>
      <c r="V33" s="18" t="s">
        <v>492</v>
      </c>
      <c r="W33" s="18" t="s">
        <v>587</v>
      </c>
      <c r="X33" s="18" t="s">
        <v>557</v>
      </c>
      <c r="Y33" s="22" t="s">
        <v>634</v>
      </c>
      <c r="Z33" s="15" t="s">
        <v>612</v>
      </c>
      <c r="AA33" s="8"/>
      <c r="AB33" s="8"/>
      <c r="AC33" s="8"/>
      <c r="AD33" s="8"/>
      <c r="AE33" s="8"/>
    </row>
    <row r="34" spans="1:31" s="4" customFormat="1" ht="15" customHeight="1" thickBot="1" x14ac:dyDescent="0.4">
      <c r="A34" s="6"/>
      <c r="B34" s="14"/>
      <c r="C34" s="14"/>
      <c r="D34" s="7" t="s">
        <v>619</v>
      </c>
      <c r="E34" s="18" t="s">
        <v>62</v>
      </c>
      <c r="F34" s="18" t="s">
        <v>202</v>
      </c>
      <c r="G34" s="18" t="s">
        <v>138</v>
      </c>
      <c r="H34" s="20">
        <v>32397</v>
      </c>
      <c r="I34" s="19">
        <v>467314740</v>
      </c>
      <c r="J34" s="20">
        <v>44077</v>
      </c>
      <c r="K34" s="18" t="s">
        <v>372</v>
      </c>
      <c r="L34" s="9"/>
      <c r="M34" s="18" t="s">
        <v>305</v>
      </c>
      <c r="N34" s="9"/>
      <c r="O34" s="9"/>
      <c r="P34" s="8"/>
      <c r="Q34" s="9"/>
      <c r="R34" s="9"/>
      <c r="S34" s="9"/>
      <c r="T34" s="10"/>
      <c r="U34" s="9"/>
      <c r="V34" s="18" t="s">
        <v>493</v>
      </c>
      <c r="W34" s="19">
        <v>6502228077</v>
      </c>
      <c r="X34" s="18" t="s">
        <v>547</v>
      </c>
      <c r="Y34" s="22" t="s">
        <v>675</v>
      </c>
      <c r="Z34" s="15" t="s">
        <v>612</v>
      </c>
      <c r="AA34" s="8"/>
      <c r="AB34" s="8"/>
      <c r="AC34" s="8"/>
      <c r="AD34" s="8"/>
      <c r="AE34" s="8"/>
    </row>
    <row r="35" spans="1:31" s="4" customFormat="1" ht="15" customHeight="1" thickBot="1" x14ac:dyDescent="0.4">
      <c r="A35" s="11"/>
      <c r="B35" s="11"/>
      <c r="C35" s="11"/>
      <c r="D35" s="22" t="s">
        <v>621</v>
      </c>
      <c r="E35" s="18" t="s">
        <v>63</v>
      </c>
      <c r="F35" s="18"/>
      <c r="G35" s="18" t="s">
        <v>139</v>
      </c>
      <c r="H35" s="20">
        <v>32787</v>
      </c>
      <c r="I35" s="19">
        <v>483530895</v>
      </c>
      <c r="J35" s="20">
        <v>44509</v>
      </c>
      <c r="K35" s="18" t="s">
        <v>373</v>
      </c>
      <c r="L35" s="12"/>
      <c r="M35" s="18" t="s">
        <v>306</v>
      </c>
      <c r="N35" s="12"/>
      <c r="O35" s="12"/>
      <c r="P35" s="12"/>
      <c r="Q35" s="12"/>
      <c r="R35" s="12"/>
      <c r="S35" s="12"/>
      <c r="T35" s="12"/>
      <c r="U35" s="12"/>
      <c r="V35" s="18" t="s">
        <v>494</v>
      </c>
      <c r="W35" s="18" t="s">
        <v>588</v>
      </c>
      <c r="X35" s="18" t="s">
        <v>547</v>
      </c>
      <c r="Y35" s="22" t="s">
        <v>687</v>
      </c>
      <c r="Z35" s="15" t="s">
        <v>612</v>
      </c>
    </row>
    <row r="36" spans="1:31" s="4" customFormat="1" ht="15" customHeight="1" thickBot="1" x14ac:dyDescent="0.4">
      <c r="A36" s="11"/>
      <c r="B36" s="11"/>
      <c r="C36" s="11"/>
      <c r="D36" s="12" t="s">
        <v>619</v>
      </c>
      <c r="E36" s="18" t="s">
        <v>64</v>
      </c>
      <c r="F36" s="18" t="s">
        <v>203</v>
      </c>
      <c r="G36" s="18" t="s">
        <v>140</v>
      </c>
      <c r="H36" s="20">
        <v>33250</v>
      </c>
      <c r="I36" s="19">
        <v>576331093</v>
      </c>
      <c r="J36" s="19" t="s">
        <v>430</v>
      </c>
      <c r="K36" s="18" t="s">
        <v>374</v>
      </c>
      <c r="L36" s="12"/>
      <c r="M36" s="18" t="s">
        <v>307</v>
      </c>
      <c r="N36" s="12"/>
      <c r="O36" s="12"/>
      <c r="P36" s="12"/>
      <c r="Q36" s="12"/>
      <c r="R36" s="12"/>
      <c r="S36" s="12"/>
      <c r="T36" s="12"/>
      <c r="U36" s="12"/>
      <c r="V36" s="18" t="s">
        <v>495</v>
      </c>
      <c r="W36" s="18" t="s">
        <v>589</v>
      </c>
      <c r="X36" s="18" t="s">
        <v>553</v>
      </c>
      <c r="Y36" s="22" t="s">
        <v>635</v>
      </c>
      <c r="Z36" s="15" t="s">
        <v>612</v>
      </c>
    </row>
    <row r="37" spans="1:31" s="4" customFormat="1" ht="15" customHeight="1" thickBot="1" x14ac:dyDescent="0.4">
      <c r="A37" s="11"/>
      <c r="B37" s="11"/>
      <c r="C37" s="11"/>
      <c r="D37" s="12" t="s">
        <v>613</v>
      </c>
      <c r="E37" s="18" t="s">
        <v>65</v>
      </c>
      <c r="F37" s="18" t="s">
        <v>204</v>
      </c>
      <c r="G37" s="18" t="s">
        <v>141</v>
      </c>
      <c r="H37" s="19" t="s">
        <v>253</v>
      </c>
      <c r="I37" s="19">
        <v>510654553</v>
      </c>
      <c r="J37" s="19" t="s">
        <v>431</v>
      </c>
      <c r="K37" s="19">
        <v>6507933743</v>
      </c>
      <c r="L37" s="12"/>
      <c r="M37" s="18" t="s">
        <v>308</v>
      </c>
      <c r="N37" s="12"/>
      <c r="O37" s="12"/>
      <c r="P37" s="12"/>
      <c r="Q37" s="12"/>
      <c r="R37" s="12"/>
      <c r="S37" s="12"/>
      <c r="T37" s="12"/>
      <c r="U37" s="12"/>
      <c r="V37" s="18" t="s">
        <v>496</v>
      </c>
      <c r="W37" s="18" t="s">
        <v>590</v>
      </c>
      <c r="X37" s="18" t="s">
        <v>549</v>
      </c>
      <c r="Y37" s="22" t="s">
        <v>615</v>
      </c>
      <c r="Z37" s="15" t="s">
        <v>612</v>
      </c>
    </row>
    <row r="38" spans="1:31" ht="15" customHeight="1" thickBot="1" x14ac:dyDescent="0.4">
      <c r="D38" s="24" t="s">
        <v>617</v>
      </c>
      <c r="E38" s="18" t="s">
        <v>66</v>
      </c>
      <c r="F38" s="18" t="s">
        <v>205</v>
      </c>
      <c r="G38" s="18" t="s">
        <v>142</v>
      </c>
      <c r="H38" s="19" t="s">
        <v>254</v>
      </c>
      <c r="I38" s="19">
        <v>542404629</v>
      </c>
      <c r="J38" s="19" t="s">
        <v>432</v>
      </c>
      <c r="K38" s="19">
        <v>7633315641</v>
      </c>
      <c r="M38" s="18" t="s">
        <v>309</v>
      </c>
      <c r="V38" s="18" t="s">
        <v>497</v>
      </c>
      <c r="W38" s="19">
        <v>6128040441</v>
      </c>
      <c r="X38" s="18" t="s">
        <v>549</v>
      </c>
      <c r="Y38" s="22" t="s">
        <v>667</v>
      </c>
      <c r="Z38" s="15" t="s">
        <v>612</v>
      </c>
    </row>
    <row r="39" spans="1:31" ht="15" customHeight="1" thickBot="1" x14ac:dyDescent="0.4">
      <c r="D39" s="1" t="s">
        <v>627</v>
      </c>
      <c r="E39" s="18" t="s">
        <v>67</v>
      </c>
      <c r="F39" s="18" t="s">
        <v>206</v>
      </c>
      <c r="G39" s="18" t="s">
        <v>143</v>
      </c>
      <c r="H39" s="20">
        <v>30107</v>
      </c>
      <c r="I39" s="19">
        <v>502125637</v>
      </c>
      <c r="J39" s="19" t="s">
        <v>433</v>
      </c>
      <c r="K39" s="18" t="s">
        <v>375</v>
      </c>
      <c r="M39" s="18" t="s">
        <v>310</v>
      </c>
      <c r="V39" s="18" t="s">
        <v>498</v>
      </c>
      <c r="W39" s="18" t="s">
        <v>591</v>
      </c>
      <c r="X39" s="18" t="s">
        <v>558</v>
      </c>
      <c r="Y39" s="22" t="s">
        <v>648</v>
      </c>
      <c r="Z39" s="15" t="s">
        <v>612</v>
      </c>
    </row>
    <row r="40" spans="1:31" ht="15" customHeight="1" thickBot="1" x14ac:dyDescent="0.4">
      <c r="D40" s="24" t="s">
        <v>623</v>
      </c>
      <c r="E40" s="18" t="s">
        <v>68</v>
      </c>
      <c r="F40" s="18" t="s">
        <v>207</v>
      </c>
      <c r="G40" s="18" t="s">
        <v>144</v>
      </c>
      <c r="H40" s="20">
        <v>33735</v>
      </c>
      <c r="I40" s="19">
        <v>487694436</v>
      </c>
      <c r="J40" s="20">
        <v>44266</v>
      </c>
      <c r="K40" s="19">
        <v>7039993013</v>
      </c>
      <c r="M40" s="18" t="s">
        <v>311</v>
      </c>
      <c r="V40" s="18" t="s">
        <v>499</v>
      </c>
      <c r="W40" s="19">
        <v>7039669738</v>
      </c>
      <c r="X40" s="18" t="s">
        <v>559</v>
      </c>
      <c r="Y40" s="22" t="s">
        <v>702</v>
      </c>
      <c r="Z40" s="15" t="s">
        <v>612</v>
      </c>
    </row>
    <row r="41" spans="1:31" ht="15" customHeight="1" thickBot="1" x14ac:dyDescent="0.4">
      <c r="D41" s="1" t="s">
        <v>619</v>
      </c>
      <c r="E41" s="18" t="s">
        <v>64</v>
      </c>
      <c r="F41" s="18" t="s">
        <v>208</v>
      </c>
      <c r="G41" s="18" t="s">
        <v>145</v>
      </c>
      <c r="H41" s="20">
        <v>33637</v>
      </c>
      <c r="I41" s="19">
        <v>496594963</v>
      </c>
      <c r="J41" s="19" t="s">
        <v>434</v>
      </c>
      <c r="K41" s="19">
        <v>9178810533</v>
      </c>
      <c r="M41" s="18" t="s">
        <v>312</v>
      </c>
      <c r="V41" s="18" t="s">
        <v>500</v>
      </c>
      <c r="W41" s="19">
        <v>9178815214</v>
      </c>
      <c r="X41" s="18" t="s">
        <v>547</v>
      </c>
      <c r="Y41" s="22" t="s">
        <v>625</v>
      </c>
      <c r="Z41" s="15" t="s">
        <v>612</v>
      </c>
    </row>
    <row r="42" spans="1:31" ht="15" customHeight="1" thickBot="1" x14ac:dyDescent="0.4">
      <c r="D42" s="1" t="s">
        <v>619</v>
      </c>
      <c r="E42" s="18" t="s">
        <v>69</v>
      </c>
      <c r="F42" s="18" t="s">
        <v>209</v>
      </c>
      <c r="G42" s="18" t="s">
        <v>146</v>
      </c>
      <c r="H42" s="19" t="s">
        <v>255</v>
      </c>
      <c r="I42" s="19">
        <v>484411294</v>
      </c>
      <c r="J42" s="20">
        <v>44417</v>
      </c>
      <c r="K42" s="18" t="s">
        <v>376</v>
      </c>
      <c r="M42" s="18" t="s">
        <v>313</v>
      </c>
      <c r="V42" s="18" t="s">
        <v>501</v>
      </c>
      <c r="W42" s="18" t="s">
        <v>592</v>
      </c>
      <c r="X42" s="18" t="s">
        <v>553</v>
      </c>
      <c r="Y42" s="22" t="s">
        <v>650</v>
      </c>
      <c r="Z42" s="15" t="s">
        <v>612</v>
      </c>
    </row>
    <row r="43" spans="1:31" ht="15" customHeight="1" thickBot="1" x14ac:dyDescent="0.4">
      <c r="D43" s="1" t="s">
        <v>617</v>
      </c>
      <c r="E43" s="18" t="s">
        <v>70</v>
      </c>
      <c r="F43" s="18" t="s">
        <v>210</v>
      </c>
      <c r="G43" s="18" t="s">
        <v>147</v>
      </c>
      <c r="H43" s="19" t="s">
        <v>256</v>
      </c>
      <c r="I43" s="19">
        <v>482723320</v>
      </c>
      <c r="J43" s="19" t="s">
        <v>435</v>
      </c>
      <c r="K43" s="18" t="s">
        <v>377</v>
      </c>
      <c r="M43" s="18" t="s">
        <v>314</v>
      </c>
      <c r="V43" s="18" t="s">
        <v>502</v>
      </c>
      <c r="W43" s="18" t="s">
        <v>593</v>
      </c>
      <c r="X43" s="18" t="s">
        <v>547</v>
      </c>
      <c r="Y43" s="22" t="s">
        <v>672</v>
      </c>
      <c r="Z43" s="15" t="s">
        <v>612</v>
      </c>
    </row>
    <row r="44" spans="1:31" ht="15" customHeight="1" thickBot="1" x14ac:dyDescent="0.4">
      <c r="D44" s="1" t="s">
        <v>619</v>
      </c>
      <c r="E44" s="18" t="s">
        <v>71</v>
      </c>
      <c r="F44" s="18" t="s">
        <v>211</v>
      </c>
      <c r="G44" s="18" t="s">
        <v>148</v>
      </c>
      <c r="H44" s="19" t="s">
        <v>257</v>
      </c>
      <c r="I44" s="19">
        <v>489650725</v>
      </c>
      <c r="J44" s="19" t="s">
        <v>436</v>
      </c>
      <c r="K44" s="19">
        <v>7315920394</v>
      </c>
      <c r="M44" s="18" t="s">
        <v>315</v>
      </c>
      <c r="V44" s="18" t="s">
        <v>503</v>
      </c>
      <c r="W44" s="19">
        <v>9857058939</v>
      </c>
      <c r="X44" s="18" t="s">
        <v>560</v>
      </c>
      <c r="Y44" s="22" t="s">
        <v>643</v>
      </c>
      <c r="Z44" s="15" t="s">
        <v>612</v>
      </c>
    </row>
    <row r="45" spans="1:31" ht="15" customHeight="1" thickBot="1" x14ac:dyDescent="0.4">
      <c r="D45" s="1" t="s">
        <v>623</v>
      </c>
      <c r="E45" s="18" t="s">
        <v>72</v>
      </c>
      <c r="F45" s="18" t="s">
        <v>212</v>
      </c>
      <c r="G45" s="18" t="s">
        <v>148</v>
      </c>
      <c r="H45" s="20">
        <v>33091</v>
      </c>
      <c r="I45" s="19">
        <v>580130840</v>
      </c>
      <c r="J45" s="19" t="s">
        <v>437</v>
      </c>
      <c r="K45" s="18" t="s">
        <v>378</v>
      </c>
      <c r="M45" s="18" t="s">
        <v>316</v>
      </c>
      <c r="V45" s="18" t="s">
        <v>504</v>
      </c>
      <c r="W45" s="18" t="s">
        <v>594</v>
      </c>
      <c r="X45" s="18" t="s">
        <v>549</v>
      </c>
      <c r="Y45" s="22" t="s">
        <v>644</v>
      </c>
      <c r="Z45" s="15" t="s">
        <v>612</v>
      </c>
    </row>
    <row r="46" spans="1:31" ht="15" customHeight="1" thickBot="1" x14ac:dyDescent="0.4">
      <c r="D46" s="1" t="s">
        <v>619</v>
      </c>
      <c r="E46" s="18" t="s">
        <v>73</v>
      </c>
      <c r="F46" s="18" t="s">
        <v>213</v>
      </c>
      <c r="G46" s="18" t="s">
        <v>149</v>
      </c>
      <c r="H46" s="19" t="s">
        <v>258</v>
      </c>
      <c r="I46" s="19">
        <v>575598317</v>
      </c>
      <c r="J46" s="20">
        <v>46698</v>
      </c>
      <c r="K46" s="19">
        <v>3109186799</v>
      </c>
      <c r="M46" s="18" t="s">
        <v>317</v>
      </c>
      <c r="V46" s="18" t="s">
        <v>505</v>
      </c>
      <c r="W46" s="19">
        <v>7024809920</v>
      </c>
      <c r="X46" s="18" t="s">
        <v>561</v>
      </c>
      <c r="Y46" s="22" t="s">
        <v>646</v>
      </c>
      <c r="Z46" s="15" t="s">
        <v>612</v>
      </c>
    </row>
    <row r="47" spans="1:31" ht="15" customHeight="1" thickBot="1" x14ac:dyDescent="0.4">
      <c r="D47" s="1" t="s">
        <v>627</v>
      </c>
      <c r="E47" s="18" t="s">
        <v>72</v>
      </c>
      <c r="F47" s="18" t="s">
        <v>214</v>
      </c>
      <c r="G47" s="18" t="s">
        <v>150</v>
      </c>
      <c r="H47" s="20">
        <v>33518</v>
      </c>
      <c r="I47" s="19">
        <v>503854315</v>
      </c>
      <c r="J47" s="20">
        <v>45236</v>
      </c>
      <c r="K47" s="19">
        <v>5136007126</v>
      </c>
      <c r="M47" s="18" t="s">
        <v>318</v>
      </c>
      <c r="V47" s="18" t="s">
        <v>506</v>
      </c>
      <c r="W47" s="19">
        <v>5136007158</v>
      </c>
      <c r="X47" s="18" t="s">
        <v>547</v>
      </c>
      <c r="Y47" s="22" t="s">
        <v>630</v>
      </c>
      <c r="Z47" s="15" t="s">
        <v>612</v>
      </c>
    </row>
    <row r="48" spans="1:31" ht="15" customHeight="1" thickBot="1" x14ac:dyDescent="0.4">
      <c r="D48" s="1" t="s">
        <v>613</v>
      </c>
      <c r="E48" s="18" t="s">
        <v>74</v>
      </c>
      <c r="F48" s="18" t="s">
        <v>215</v>
      </c>
      <c r="G48" s="18" t="s">
        <v>151</v>
      </c>
      <c r="H48" s="19" t="s">
        <v>259</v>
      </c>
      <c r="I48" s="19">
        <v>561404622</v>
      </c>
      <c r="J48" s="19" t="s">
        <v>438</v>
      </c>
      <c r="K48" s="19">
        <v>9179528707</v>
      </c>
      <c r="M48" s="18" t="s">
        <v>319</v>
      </c>
      <c r="V48" s="18" t="s">
        <v>507</v>
      </c>
      <c r="W48" s="19">
        <v>9177429388</v>
      </c>
      <c r="X48" s="18" t="s">
        <v>547</v>
      </c>
      <c r="Y48" s="22" t="s">
        <v>631</v>
      </c>
      <c r="Z48" s="15" t="s">
        <v>612</v>
      </c>
    </row>
    <row r="49" spans="4:26" ht="15" customHeight="1" thickBot="1" x14ac:dyDescent="0.4">
      <c r="D49" s="1" t="s">
        <v>613</v>
      </c>
      <c r="E49" s="18" t="s">
        <v>75</v>
      </c>
      <c r="F49" s="18"/>
      <c r="G49" s="18" t="s">
        <v>152</v>
      </c>
      <c r="H49" s="20">
        <v>32936</v>
      </c>
      <c r="I49" s="19">
        <v>545998709</v>
      </c>
      <c r="J49" s="20">
        <v>46030</v>
      </c>
      <c r="K49" s="18" t="s">
        <v>379</v>
      </c>
      <c r="M49" s="18" t="s">
        <v>320</v>
      </c>
      <c r="V49" s="18" t="s">
        <v>508</v>
      </c>
      <c r="W49" s="18" t="s">
        <v>595</v>
      </c>
      <c r="X49" s="18" t="s">
        <v>562</v>
      </c>
      <c r="Y49" s="22" t="s">
        <v>614</v>
      </c>
      <c r="Z49" s="15" t="s">
        <v>612</v>
      </c>
    </row>
    <row r="50" spans="4:26" ht="15" customHeight="1" thickBot="1" x14ac:dyDescent="0.4">
      <c r="D50" s="1" t="s">
        <v>617</v>
      </c>
      <c r="E50" s="18" t="s">
        <v>64</v>
      </c>
      <c r="F50" s="18" t="s">
        <v>216</v>
      </c>
      <c r="G50" s="18" t="s">
        <v>153</v>
      </c>
      <c r="H50" s="19" t="s">
        <v>260</v>
      </c>
      <c r="I50" s="19">
        <v>591986110</v>
      </c>
      <c r="J50" s="20">
        <v>47099</v>
      </c>
      <c r="K50" s="19">
        <v>2064837897</v>
      </c>
      <c r="M50" s="18" t="s">
        <v>321</v>
      </c>
      <c r="V50" s="18" t="s">
        <v>509</v>
      </c>
      <c r="W50" s="19">
        <v>2174187777</v>
      </c>
      <c r="X50" s="18" t="s">
        <v>557</v>
      </c>
      <c r="Y50" s="22" t="s">
        <v>704</v>
      </c>
      <c r="Z50" s="15" t="s">
        <v>612</v>
      </c>
    </row>
    <row r="51" spans="4:26" ht="15" customHeight="1" thickBot="1" x14ac:dyDescent="0.4">
      <c r="D51" s="1" t="s">
        <v>613</v>
      </c>
      <c r="E51" s="18" t="s">
        <v>76</v>
      </c>
      <c r="F51" s="18" t="s">
        <v>217</v>
      </c>
      <c r="G51" s="18" t="s">
        <v>154</v>
      </c>
      <c r="H51" s="20">
        <v>33975</v>
      </c>
      <c r="I51" s="19">
        <v>641161696</v>
      </c>
      <c r="J51" s="19" t="s">
        <v>439</v>
      </c>
      <c r="K51" s="18" t="s">
        <v>380</v>
      </c>
      <c r="M51" s="18" t="s">
        <v>322</v>
      </c>
      <c r="V51" s="18" t="s">
        <v>510</v>
      </c>
      <c r="W51" s="19">
        <v>9494630333</v>
      </c>
      <c r="X51" s="18" t="s">
        <v>553</v>
      </c>
      <c r="Y51" s="22" t="s">
        <v>664</v>
      </c>
      <c r="Z51" s="15" t="s">
        <v>612</v>
      </c>
    </row>
    <row r="52" spans="4:26" ht="15" customHeight="1" thickBot="1" x14ac:dyDescent="0.4">
      <c r="D52" s="1" t="s">
        <v>619</v>
      </c>
      <c r="E52" s="18" t="s">
        <v>77</v>
      </c>
      <c r="F52" s="18"/>
      <c r="G52" s="18" t="s">
        <v>155</v>
      </c>
      <c r="H52" s="20">
        <v>33483</v>
      </c>
      <c r="I52" s="18" t="s">
        <v>408</v>
      </c>
      <c r="J52" s="20">
        <v>45574</v>
      </c>
      <c r="K52" s="19">
        <v>4243031414</v>
      </c>
      <c r="M52" s="18" t="s">
        <v>323</v>
      </c>
      <c r="V52" s="18" t="s">
        <v>511</v>
      </c>
      <c r="W52" s="19">
        <v>5129341055</v>
      </c>
      <c r="X52" s="18" t="s">
        <v>555</v>
      </c>
      <c r="Y52" s="22" t="s">
        <v>677</v>
      </c>
      <c r="Z52" s="15" t="s">
        <v>612</v>
      </c>
    </row>
    <row r="53" spans="4:26" ht="15" customHeight="1" thickBot="1" x14ac:dyDescent="0.4">
      <c r="D53" s="1" t="s">
        <v>619</v>
      </c>
      <c r="E53" s="18" t="s">
        <v>78</v>
      </c>
      <c r="F53" s="18" t="s">
        <v>218</v>
      </c>
      <c r="G53" s="18" t="s">
        <v>156</v>
      </c>
      <c r="H53" s="19" t="s">
        <v>261</v>
      </c>
      <c r="I53" s="19">
        <v>489703899</v>
      </c>
      <c r="J53" s="19" t="s">
        <v>440</v>
      </c>
      <c r="K53" s="18" t="s">
        <v>381</v>
      </c>
      <c r="M53" s="18" t="s">
        <v>324</v>
      </c>
      <c r="V53" s="18" t="s">
        <v>512</v>
      </c>
      <c r="W53" s="18" t="s">
        <v>596</v>
      </c>
      <c r="X53" s="18" t="s">
        <v>549</v>
      </c>
      <c r="Y53" s="22" t="s">
        <v>637</v>
      </c>
      <c r="Z53" s="15" t="s">
        <v>612</v>
      </c>
    </row>
    <row r="54" spans="4:26" ht="15" customHeight="1" thickBot="1" x14ac:dyDescent="0.4">
      <c r="D54" s="1" t="s">
        <v>694</v>
      </c>
      <c r="E54" s="18" t="s">
        <v>79</v>
      </c>
      <c r="F54" s="18"/>
      <c r="G54" s="18" t="s">
        <v>157</v>
      </c>
      <c r="H54" s="20">
        <v>34616</v>
      </c>
      <c r="I54" s="18" t="s">
        <v>409</v>
      </c>
      <c r="J54" s="20">
        <v>44571</v>
      </c>
      <c r="K54" s="19">
        <v>3109489453</v>
      </c>
      <c r="M54" s="18" t="s">
        <v>325</v>
      </c>
      <c r="V54" s="18" t="s">
        <v>513</v>
      </c>
      <c r="W54" s="19">
        <v>5540559727</v>
      </c>
      <c r="X54" s="18" t="s">
        <v>549</v>
      </c>
      <c r="Y54" s="22" t="s">
        <v>695</v>
      </c>
      <c r="Z54" s="15" t="s">
        <v>612</v>
      </c>
    </row>
    <row r="55" spans="4:26" ht="15" customHeight="1" thickBot="1" x14ac:dyDescent="0.4">
      <c r="D55" s="1" t="s">
        <v>627</v>
      </c>
      <c r="E55" s="18" t="s">
        <v>80</v>
      </c>
      <c r="F55" s="18"/>
      <c r="G55" s="18" t="s">
        <v>158</v>
      </c>
      <c r="H55" s="19" t="s">
        <v>262</v>
      </c>
      <c r="I55" s="18" t="s">
        <v>410</v>
      </c>
      <c r="J55" s="19" t="s">
        <v>441</v>
      </c>
      <c r="K55" s="19">
        <v>5537338723</v>
      </c>
      <c r="M55" s="18" t="s">
        <v>326</v>
      </c>
      <c r="V55" s="18" t="s">
        <v>514</v>
      </c>
      <c r="W55" s="19">
        <v>5129341055</v>
      </c>
      <c r="X55" s="18" t="s">
        <v>563</v>
      </c>
      <c r="Y55" s="22" t="s">
        <v>679</v>
      </c>
      <c r="Z55" s="15" t="s">
        <v>612</v>
      </c>
    </row>
    <row r="56" spans="4:26" ht="15" customHeight="1" thickBot="1" x14ac:dyDescent="0.4">
      <c r="D56" s="1" t="s">
        <v>619</v>
      </c>
      <c r="E56" s="18" t="s">
        <v>81</v>
      </c>
      <c r="F56" s="18" t="s">
        <v>219</v>
      </c>
      <c r="G56" s="18" t="s">
        <v>159</v>
      </c>
      <c r="H56" s="20">
        <v>33483</v>
      </c>
      <c r="I56" s="19">
        <v>522381120</v>
      </c>
      <c r="J56" s="19" t="s">
        <v>442</v>
      </c>
      <c r="K56" s="19">
        <v>9523807796</v>
      </c>
      <c r="M56" s="18" t="s">
        <v>327</v>
      </c>
      <c r="V56" s="18" t="s">
        <v>515</v>
      </c>
      <c r="W56" s="19">
        <v>6514702360</v>
      </c>
      <c r="X56" s="18" t="s">
        <v>564</v>
      </c>
      <c r="Y56" s="22" t="s">
        <v>641</v>
      </c>
      <c r="Z56" s="15" t="s">
        <v>612</v>
      </c>
    </row>
    <row r="57" spans="4:26" ht="15" customHeight="1" thickBot="1" x14ac:dyDescent="0.4">
      <c r="D57" s="1" t="s">
        <v>617</v>
      </c>
      <c r="E57" s="18" t="s">
        <v>82</v>
      </c>
      <c r="F57" s="18"/>
      <c r="G57" s="18" t="s">
        <v>160</v>
      </c>
      <c r="H57" s="20">
        <v>33886</v>
      </c>
      <c r="I57" s="18" t="s">
        <v>411</v>
      </c>
      <c r="J57" s="20">
        <v>46123</v>
      </c>
      <c r="K57" s="18" t="s">
        <v>382</v>
      </c>
      <c r="M57" s="18" t="s">
        <v>328</v>
      </c>
      <c r="V57" s="18" t="s">
        <v>516</v>
      </c>
      <c r="W57" s="18" t="s">
        <v>597</v>
      </c>
      <c r="X57" s="18" t="s">
        <v>555</v>
      </c>
      <c r="Y57" s="22" t="s">
        <v>639</v>
      </c>
      <c r="Z57" s="15" t="s">
        <v>612</v>
      </c>
    </row>
    <row r="58" spans="4:26" ht="15" customHeight="1" thickBot="1" x14ac:dyDescent="0.4">
      <c r="D58" s="1" t="s">
        <v>665</v>
      </c>
      <c r="E58" s="18" t="s">
        <v>83</v>
      </c>
      <c r="F58" s="18"/>
      <c r="G58" s="18" t="s">
        <v>161</v>
      </c>
      <c r="H58" s="19" t="s">
        <v>263</v>
      </c>
      <c r="I58" s="18" t="s">
        <v>412</v>
      </c>
      <c r="J58" s="20">
        <v>45508</v>
      </c>
      <c r="K58" s="19">
        <v>3102957188</v>
      </c>
      <c r="M58" s="18" t="s">
        <v>329</v>
      </c>
      <c r="V58" s="18" t="s">
        <v>517</v>
      </c>
      <c r="W58" s="19">
        <v>4342347895</v>
      </c>
      <c r="X58" s="18" t="s">
        <v>546</v>
      </c>
      <c r="Y58" s="22" t="s">
        <v>703</v>
      </c>
      <c r="Z58" s="15" t="s">
        <v>612</v>
      </c>
    </row>
    <row r="59" spans="4:26" ht="15" customHeight="1" thickBot="1" x14ac:dyDescent="0.4">
      <c r="D59" s="1" t="s">
        <v>627</v>
      </c>
      <c r="E59" s="18" t="s">
        <v>84</v>
      </c>
      <c r="F59" s="18" t="s">
        <v>220</v>
      </c>
      <c r="G59" s="18" t="s">
        <v>162</v>
      </c>
      <c r="H59" s="20">
        <v>35863</v>
      </c>
      <c r="I59" s="19">
        <v>597879274</v>
      </c>
      <c r="J59" s="19" t="s">
        <v>443</v>
      </c>
      <c r="K59" s="18" t="s">
        <v>383</v>
      </c>
      <c r="M59" s="18" t="s">
        <v>330</v>
      </c>
      <c r="V59" s="18" t="s">
        <v>518</v>
      </c>
      <c r="W59" s="18" t="s">
        <v>598</v>
      </c>
      <c r="X59" s="18" t="s">
        <v>553</v>
      </c>
      <c r="Y59" s="22" t="s">
        <v>628</v>
      </c>
      <c r="Z59" s="15" t="s">
        <v>612</v>
      </c>
    </row>
    <row r="60" spans="4:26" ht="15" customHeight="1" thickBot="1" x14ac:dyDescent="0.4">
      <c r="D60" s="1" t="s">
        <v>617</v>
      </c>
      <c r="E60" s="18" t="s">
        <v>85</v>
      </c>
      <c r="F60" s="18" t="s">
        <v>221</v>
      </c>
      <c r="G60" s="18" t="s">
        <v>133</v>
      </c>
      <c r="H60" s="19" t="s">
        <v>264</v>
      </c>
      <c r="I60" s="19">
        <v>478893195</v>
      </c>
      <c r="J60" s="20">
        <v>44294</v>
      </c>
      <c r="K60" s="18" t="s">
        <v>384</v>
      </c>
      <c r="M60" s="18" t="s">
        <v>331</v>
      </c>
      <c r="V60" s="18" t="s">
        <v>519</v>
      </c>
      <c r="W60" s="18" t="s">
        <v>599</v>
      </c>
      <c r="X60" s="18" t="s">
        <v>552</v>
      </c>
      <c r="Y60" s="22" t="s">
        <v>656</v>
      </c>
      <c r="Z60" s="15" t="s">
        <v>612</v>
      </c>
    </row>
    <row r="61" spans="4:26" ht="15" customHeight="1" thickBot="1" x14ac:dyDescent="0.4">
      <c r="D61" s="1" t="s">
        <v>613</v>
      </c>
      <c r="E61" s="18" t="s">
        <v>86</v>
      </c>
      <c r="F61" s="18" t="s">
        <v>74</v>
      </c>
      <c r="G61" s="18" t="s">
        <v>163</v>
      </c>
      <c r="H61" s="20">
        <v>30844</v>
      </c>
      <c r="I61" s="19">
        <v>488494252</v>
      </c>
      <c r="J61" s="20">
        <v>44995</v>
      </c>
      <c r="K61" s="19">
        <v>3026354933</v>
      </c>
      <c r="M61" s="18" t="s">
        <v>332</v>
      </c>
      <c r="V61" s="18" t="s">
        <v>520</v>
      </c>
      <c r="W61" s="19">
        <v>3025404294</v>
      </c>
      <c r="X61" s="18" t="s">
        <v>549</v>
      </c>
      <c r="Y61" s="22" t="s">
        <v>689</v>
      </c>
      <c r="Z61" s="15" t="s">
        <v>612</v>
      </c>
    </row>
    <row r="62" spans="4:26" ht="15" customHeight="1" thickBot="1" x14ac:dyDescent="0.4">
      <c r="D62" s="1" t="s">
        <v>617</v>
      </c>
      <c r="E62" s="18" t="s">
        <v>87</v>
      </c>
      <c r="F62" s="18" t="s">
        <v>222</v>
      </c>
      <c r="G62" s="18" t="s">
        <v>164</v>
      </c>
      <c r="H62" s="19" t="s">
        <v>265</v>
      </c>
      <c r="I62" s="19">
        <v>473583644</v>
      </c>
      <c r="J62" s="19" t="s">
        <v>444</v>
      </c>
      <c r="K62" s="19">
        <v>5622606565</v>
      </c>
      <c r="M62" s="18" t="s">
        <v>333</v>
      </c>
      <c r="V62" s="18" t="s">
        <v>521</v>
      </c>
      <c r="W62" s="19">
        <v>5623433040</v>
      </c>
      <c r="X62" s="18" t="s">
        <v>551</v>
      </c>
      <c r="Y62" s="22" t="s">
        <v>692</v>
      </c>
      <c r="Z62" s="15" t="s">
        <v>612</v>
      </c>
    </row>
    <row r="63" spans="4:26" ht="15" customHeight="1" thickBot="1" x14ac:dyDescent="0.4">
      <c r="D63" s="1" t="s">
        <v>619</v>
      </c>
      <c r="E63" s="18" t="s">
        <v>88</v>
      </c>
      <c r="F63" s="18"/>
      <c r="G63" s="18" t="s">
        <v>165</v>
      </c>
      <c r="H63" s="19" t="s">
        <v>266</v>
      </c>
      <c r="I63" s="19">
        <v>567447789</v>
      </c>
      <c r="J63" s="19" t="s">
        <v>445</v>
      </c>
      <c r="K63" s="18" t="s">
        <v>385</v>
      </c>
      <c r="M63" s="18" t="s">
        <v>334</v>
      </c>
      <c r="V63" s="18" t="s">
        <v>522</v>
      </c>
      <c r="W63" s="19">
        <v>2404984204</v>
      </c>
      <c r="X63" s="18" t="s">
        <v>547</v>
      </c>
      <c r="Y63" s="22" t="s">
        <v>662</v>
      </c>
      <c r="Z63" s="15" t="s">
        <v>612</v>
      </c>
    </row>
    <row r="64" spans="4:26" ht="15" customHeight="1" thickBot="1" x14ac:dyDescent="0.4">
      <c r="D64" s="1" t="s">
        <v>627</v>
      </c>
      <c r="E64" s="18" t="s">
        <v>89</v>
      </c>
      <c r="F64" s="18" t="s">
        <v>74</v>
      </c>
      <c r="G64" s="18" t="s">
        <v>166</v>
      </c>
      <c r="H64" s="19" t="s">
        <v>267</v>
      </c>
      <c r="I64" s="19">
        <v>552399485</v>
      </c>
      <c r="J64" s="20">
        <v>46756</v>
      </c>
      <c r="K64" s="18" t="s">
        <v>386</v>
      </c>
      <c r="M64" s="18" t="s">
        <v>335</v>
      </c>
      <c r="V64" s="18" t="s">
        <v>523</v>
      </c>
      <c r="W64" s="18">
        <v>447872832206</v>
      </c>
      <c r="X64" s="18" t="s">
        <v>547</v>
      </c>
      <c r="Y64" s="22" t="s">
        <v>640</v>
      </c>
      <c r="Z64" s="15" t="s">
        <v>612</v>
      </c>
    </row>
    <row r="65" spans="4:26" ht="15" customHeight="1" thickBot="1" x14ac:dyDescent="0.4">
      <c r="D65" s="1" t="s">
        <v>617</v>
      </c>
      <c r="E65" s="18" t="s">
        <v>90</v>
      </c>
      <c r="F65" s="18" t="s">
        <v>223</v>
      </c>
      <c r="G65" s="18" t="s">
        <v>167</v>
      </c>
      <c r="H65" s="19" t="s">
        <v>268</v>
      </c>
      <c r="I65" s="19">
        <v>561919722</v>
      </c>
      <c r="J65" s="20">
        <v>47091</v>
      </c>
      <c r="K65" s="18" t="s">
        <v>387</v>
      </c>
      <c r="M65" s="18" t="s">
        <v>336</v>
      </c>
      <c r="V65" s="18" t="s">
        <v>524</v>
      </c>
      <c r="W65" s="18" t="s">
        <v>600</v>
      </c>
      <c r="X65" s="18" t="s">
        <v>547</v>
      </c>
      <c r="Y65" s="22" t="s">
        <v>668</v>
      </c>
      <c r="Z65" s="15" t="s">
        <v>612</v>
      </c>
    </row>
    <row r="66" spans="4:26" ht="15" customHeight="1" thickBot="1" x14ac:dyDescent="0.4">
      <c r="D66" s="1" t="s">
        <v>619</v>
      </c>
      <c r="E66" s="18" t="s">
        <v>91</v>
      </c>
      <c r="F66" s="18"/>
      <c r="G66" s="18" t="s">
        <v>168</v>
      </c>
      <c r="H66" s="19" t="s">
        <v>269</v>
      </c>
      <c r="I66" s="19">
        <v>479884427</v>
      </c>
      <c r="J66" s="19" t="s">
        <v>446</v>
      </c>
      <c r="K66" s="18" t="s">
        <v>388</v>
      </c>
      <c r="M66" s="18" t="s">
        <v>337</v>
      </c>
      <c r="V66" s="18" t="s">
        <v>525</v>
      </c>
      <c r="W66" s="18" t="s">
        <v>601</v>
      </c>
      <c r="X66" s="18" t="s">
        <v>562</v>
      </c>
      <c r="Y66" s="22" t="s">
        <v>652</v>
      </c>
      <c r="Z66" s="15" t="s">
        <v>612</v>
      </c>
    </row>
    <row r="67" spans="4:26" ht="15" customHeight="1" thickBot="1" x14ac:dyDescent="0.4">
      <c r="D67" s="1" t="s">
        <v>660</v>
      </c>
      <c r="E67" s="18" t="s">
        <v>92</v>
      </c>
      <c r="F67" s="18" t="s">
        <v>192</v>
      </c>
      <c r="G67" s="18" t="s">
        <v>169</v>
      </c>
      <c r="H67" s="20">
        <v>33336</v>
      </c>
      <c r="I67" s="19">
        <v>653900349</v>
      </c>
      <c r="J67" s="20">
        <v>47635</v>
      </c>
      <c r="K67" s="18" t="s">
        <v>389</v>
      </c>
      <c r="M67" s="18" t="s">
        <v>338</v>
      </c>
      <c r="V67" s="18" t="s">
        <v>526</v>
      </c>
      <c r="W67" s="18" t="s">
        <v>602</v>
      </c>
      <c r="X67" s="18" t="s">
        <v>547</v>
      </c>
      <c r="Y67" s="22" t="s">
        <v>661</v>
      </c>
      <c r="Z67" s="15" t="s">
        <v>612</v>
      </c>
    </row>
    <row r="68" spans="4:26" ht="15" customHeight="1" thickBot="1" x14ac:dyDescent="0.4">
      <c r="D68" s="1" t="s">
        <v>619</v>
      </c>
      <c r="E68" s="18" t="s">
        <v>93</v>
      </c>
      <c r="F68" s="18" t="s">
        <v>224</v>
      </c>
      <c r="G68" s="18" t="s">
        <v>170</v>
      </c>
      <c r="H68" s="20">
        <v>32574</v>
      </c>
      <c r="I68" s="19">
        <v>642413054</v>
      </c>
      <c r="J68" s="19" t="s">
        <v>447</v>
      </c>
      <c r="K68" s="18" t="s">
        <v>390</v>
      </c>
      <c r="M68" s="18" t="s">
        <v>339</v>
      </c>
      <c r="V68" s="18" t="s">
        <v>527</v>
      </c>
      <c r="W68" s="19">
        <v>886921803301</v>
      </c>
      <c r="X68" s="18" t="s">
        <v>549</v>
      </c>
      <c r="Y68" s="22" t="s">
        <v>658</v>
      </c>
      <c r="Z68" s="15" t="s">
        <v>612</v>
      </c>
    </row>
    <row r="69" spans="4:26" ht="15" customHeight="1" thickBot="1" x14ac:dyDescent="0.4">
      <c r="D69" s="1" t="s">
        <v>613</v>
      </c>
      <c r="E69" s="18" t="s">
        <v>94</v>
      </c>
      <c r="F69" s="18"/>
      <c r="G69" s="18" t="s">
        <v>171</v>
      </c>
      <c r="H69" s="19" t="s">
        <v>270</v>
      </c>
      <c r="I69" s="19">
        <v>476031167</v>
      </c>
      <c r="J69" s="19" t="s">
        <v>448</v>
      </c>
      <c r="K69" s="19">
        <v>9499237067</v>
      </c>
      <c r="M69" s="18" t="s">
        <v>340</v>
      </c>
      <c r="V69" s="18" t="s">
        <v>528</v>
      </c>
      <c r="W69" s="19">
        <v>9499237069</v>
      </c>
      <c r="X69" s="18" t="s">
        <v>549</v>
      </c>
      <c r="Y69" s="22" t="s">
        <v>616</v>
      </c>
      <c r="Z69" s="15" t="s">
        <v>612</v>
      </c>
    </row>
    <row r="70" spans="4:26" ht="15" customHeight="1" thickBot="1" x14ac:dyDescent="0.4">
      <c r="D70" s="1" t="s">
        <v>619</v>
      </c>
      <c r="E70" s="18" t="s">
        <v>50</v>
      </c>
      <c r="F70" s="18" t="s">
        <v>41</v>
      </c>
      <c r="G70" s="18" t="s">
        <v>172</v>
      </c>
      <c r="H70" s="19" t="s">
        <v>271</v>
      </c>
      <c r="I70" s="19">
        <v>578216562</v>
      </c>
      <c r="J70" s="19" t="s">
        <v>449</v>
      </c>
      <c r="K70" s="18" t="s">
        <v>391</v>
      </c>
      <c r="M70" s="18" t="s">
        <v>341</v>
      </c>
      <c r="V70" s="18" t="s">
        <v>529</v>
      </c>
      <c r="W70" s="18" t="s">
        <v>391</v>
      </c>
      <c r="X70" s="18" t="s">
        <v>547</v>
      </c>
      <c r="Y70" s="22" t="s">
        <v>691</v>
      </c>
      <c r="Z70" s="15" t="s">
        <v>612</v>
      </c>
    </row>
    <row r="71" spans="4:26" ht="15" customHeight="1" thickBot="1" x14ac:dyDescent="0.4">
      <c r="D71" s="1" t="s">
        <v>665</v>
      </c>
      <c r="E71" s="18" t="s">
        <v>95</v>
      </c>
      <c r="F71" s="18"/>
      <c r="G71" s="18" t="s">
        <v>173</v>
      </c>
      <c r="H71" s="20">
        <v>34247</v>
      </c>
      <c r="I71" s="19">
        <v>533383719</v>
      </c>
      <c r="J71" s="19" t="s">
        <v>450</v>
      </c>
      <c r="K71" s="19">
        <v>8582185846</v>
      </c>
      <c r="M71" s="18" t="s">
        <v>342</v>
      </c>
      <c r="V71" s="18" t="s">
        <v>530</v>
      </c>
      <c r="W71" s="19">
        <v>8583753546</v>
      </c>
      <c r="X71" s="18" t="s">
        <v>565</v>
      </c>
      <c r="Y71" s="22" t="s">
        <v>666</v>
      </c>
      <c r="Z71" s="15" t="s">
        <v>612</v>
      </c>
    </row>
    <row r="72" spans="4:26" ht="15" customHeight="1" thickBot="1" x14ac:dyDescent="0.4">
      <c r="D72" s="1" t="s">
        <v>627</v>
      </c>
      <c r="E72" s="18" t="s">
        <v>96</v>
      </c>
      <c r="F72" s="18" t="s">
        <v>225</v>
      </c>
      <c r="G72" s="18" t="s">
        <v>174</v>
      </c>
      <c r="H72" s="19" t="s">
        <v>272</v>
      </c>
      <c r="I72" s="19">
        <v>567269557</v>
      </c>
      <c r="J72" s="20">
        <v>47125</v>
      </c>
      <c r="K72" s="18" t="s">
        <v>392</v>
      </c>
      <c r="M72" s="18" t="s">
        <v>343</v>
      </c>
      <c r="V72" s="18" t="s">
        <v>531</v>
      </c>
      <c r="W72" s="18" t="s">
        <v>603</v>
      </c>
      <c r="X72" s="18" t="s">
        <v>546</v>
      </c>
      <c r="Y72" s="22" t="s">
        <v>678</v>
      </c>
      <c r="Z72" s="15" t="s">
        <v>612</v>
      </c>
    </row>
    <row r="73" spans="4:26" ht="15" customHeight="1" thickBot="1" x14ac:dyDescent="0.4">
      <c r="D73" s="1" t="s">
        <v>617</v>
      </c>
      <c r="E73" s="18" t="s">
        <v>97</v>
      </c>
      <c r="F73" s="18"/>
      <c r="G73" s="18" t="s">
        <v>110</v>
      </c>
      <c r="H73" s="19" t="s">
        <v>273</v>
      </c>
      <c r="I73" s="19">
        <v>472089658</v>
      </c>
      <c r="J73" s="20">
        <v>43988</v>
      </c>
      <c r="K73" s="18" t="s">
        <v>393</v>
      </c>
      <c r="M73" s="18" t="s">
        <v>344</v>
      </c>
      <c r="V73" s="18" t="s">
        <v>532</v>
      </c>
      <c r="W73" s="18" t="s">
        <v>604</v>
      </c>
      <c r="X73" s="18" t="s">
        <v>547</v>
      </c>
      <c r="Y73" s="22" t="s">
        <v>676</v>
      </c>
      <c r="Z73" s="15" t="s">
        <v>612</v>
      </c>
    </row>
    <row r="74" spans="4:26" ht="15" customHeight="1" thickBot="1" x14ac:dyDescent="0.4">
      <c r="D74" s="1" t="s">
        <v>613</v>
      </c>
      <c r="E74" s="18" t="s">
        <v>98</v>
      </c>
      <c r="F74" s="18"/>
      <c r="G74" s="18" t="s">
        <v>175</v>
      </c>
      <c r="I74" s="19">
        <v>473479058</v>
      </c>
      <c r="J74" s="19" t="s">
        <v>451</v>
      </c>
      <c r="K74" s="18" t="s">
        <v>394</v>
      </c>
      <c r="M74" s="18" t="s">
        <v>345</v>
      </c>
      <c r="V74" s="18" t="s">
        <v>533</v>
      </c>
      <c r="W74" s="18" t="s">
        <v>605</v>
      </c>
      <c r="X74" s="18" t="s">
        <v>566</v>
      </c>
      <c r="Y74" s="22" t="s">
        <v>693</v>
      </c>
      <c r="Z74" s="15" t="s">
        <v>612</v>
      </c>
    </row>
    <row r="75" spans="4:26" ht="15" customHeight="1" thickBot="1" x14ac:dyDescent="0.4">
      <c r="D75" s="1" t="s">
        <v>617</v>
      </c>
      <c r="E75" s="18" t="s">
        <v>99</v>
      </c>
      <c r="F75" s="18" t="s">
        <v>226</v>
      </c>
      <c r="G75" s="18" t="s">
        <v>173</v>
      </c>
      <c r="I75" s="19">
        <v>468372123</v>
      </c>
      <c r="J75" s="19" t="s">
        <v>452</v>
      </c>
      <c r="K75" s="18" t="s">
        <v>395</v>
      </c>
      <c r="M75" s="18" t="s">
        <v>346</v>
      </c>
      <c r="V75" s="18" t="s">
        <v>534</v>
      </c>
      <c r="W75" s="18" t="s">
        <v>606</v>
      </c>
      <c r="X75" s="18" t="s">
        <v>546</v>
      </c>
      <c r="Y75" s="22" t="s">
        <v>653</v>
      </c>
      <c r="Z75" s="15" t="s">
        <v>612</v>
      </c>
    </row>
    <row r="76" spans="4:26" ht="15" customHeight="1" thickBot="1" x14ac:dyDescent="0.4">
      <c r="D76" s="1" t="s">
        <v>623</v>
      </c>
      <c r="E76" s="18" t="s">
        <v>100</v>
      </c>
      <c r="F76" s="18"/>
      <c r="G76" s="18" t="s">
        <v>176</v>
      </c>
      <c r="I76" s="19">
        <v>594797074</v>
      </c>
      <c r="J76" s="19" t="s">
        <v>453</v>
      </c>
      <c r="K76" s="19">
        <v>3108243962</v>
      </c>
      <c r="M76" s="18" t="s">
        <v>347</v>
      </c>
      <c r="V76" s="18" t="s">
        <v>535</v>
      </c>
      <c r="W76" s="19">
        <v>14086917931</v>
      </c>
      <c r="X76" s="18" t="s">
        <v>567</v>
      </c>
      <c r="Y76" s="22" t="s">
        <v>624</v>
      </c>
      <c r="Z76" s="15" t="s">
        <v>612</v>
      </c>
    </row>
    <row r="77" spans="4:26" ht="15" customHeight="1" thickBot="1" x14ac:dyDescent="0.4">
      <c r="D77" s="1" t="s">
        <v>613</v>
      </c>
      <c r="E77" s="18" t="s">
        <v>46</v>
      </c>
      <c r="F77" s="18" t="s">
        <v>227</v>
      </c>
      <c r="G77" s="18" t="s">
        <v>177</v>
      </c>
      <c r="I77" s="19">
        <v>566229254</v>
      </c>
      <c r="J77" s="19" t="s">
        <v>454</v>
      </c>
      <c r="K77" s="19">
        <v>7184193575</v>
      </c>
      <c r="M77" s="18" t="s">
        <v>348</v>
      </c>
      <c r="V77" s="18" t="s">
        <v>536</v>
      </c>
      <c r="W77" s="18" t="s">
        <v>607</v>
      </c>
      <c r="X77" s="18" t="s">
        <v>547</v>
      </c>
      <c r="Y77" s="22" t="s">
        <v>638</v>
      </c>
      <c r="Z77" s="15" t="s">
        <v>612</v>
      </c>
    </row>
    <row r="78" spans="4:26" ht="15" customHeight="1" thickBot="1" x14ac:dyDescent="0.4">
      <c r="E78" s="18" t="s">
        <v>101</v>
      </c>
      <c r="F78" s="18"/>
      <c r="G78" s="18" t="s">
        <v>178</v>
      </c>
      <c r="I78" s="19">
        <v>513979715</v>
      </c>
      <c r="J78" s="20">
        <v>45413</v>
      </c>
      <c r="K78" s="19">
        <v>5034739357</v>
      </c>
      <c r="M78" s="18" t="s">
        <v>349</v>
      </c>
      <c r="V78" s="18" t="s">
        <v>537</v>
      </c>
      <c r="W78" s="19">
        <v>5037408070</v>
      </c>
      <c r="X78" s="18" t="s">
        <v>547</v>
      </c>
      <c r="Z78" s="15" t="s">
        <v>612</v>
      </c>
    </row>
    <row r="79" spans="4:26" ht="15" customHeight="1" thickBot="1" x14ac:dyDescent="0.4">
      <c r="D79" s="1" t="s">
        <v>619</v>
      </c>
      <c r="E79" s="18" t="s">
        <v>102</v>
      </c>
      <c r="F79" s="18" t="s">
        <v>81</v>
      </c>
      <c r="G79" s="18" t="s">
        <v>179</v>
      </c>
      <c r="I79" s="19">
        <v>492328744</v>
      </c>
      <c r="J79" s="19" t="s">
        <v>455</v>
      </c>
      <c r="K79" s="18" t="s">
        <v>396</v>
      </c>
      <c r="M79" s="18" t="s">
        <v>350</v>
      </c>
      <c r="V79" s="18" t="s">
        <v>538</v>
      </c>
      <c r="W79" s="18" t="s">
        <v>608</v>
      </c>
      <c r="X79" s="18" t="s">
        <v>568</v>
      </c>
      <c r="Y79" s="22" t="s">
        <v>663</v>
      </c>
      <c r="Z79" s="15" t="s">
        <v>612</v>
      </c>
    </row>
    <row r="80" spans="4:26" ht="15" customHeight="1" thickBot="1" x14ac:dyDescent="0.4">
      <c r="D80" s="1" t="s">
        <v>617</v>
      </c>
      <c r="E80" s="18" t="s">
        <v>103</v>
      </c>
      <c r="F80" s="18"/>
      <c r="G80" s="18" t="s">
        <v>180</v>
      </c>
      <c r="I80" s="19">
        <v>470763965</v>
      </c>
      <c r="J80" s="19" t="s">
        <v>456</v>
      </c>
      <c r="K80" s="18" t="s">
        <v>397</v>
      </c>
      <c r="M80" s="18" t="s">
        <v>351</v>
      </c>
      <c r="V80" s="18" t="s">
        <v>539</v>
      </c>
      <c r="W80" s="18" t="s">
        <v>609</v>
      </c>
      <c r="X80" s="18" t="s">
        <v>549</v>
      </c>
      <c r="Y80" s="22" t="s">
        <v>698</v>
      </c>
      <c r="Z80" s="15" t="s">
        <v>612</v>
      </c>
    </row>
    <row r="81" spans="4:26" ht="15" customHeight="1" thickBot="1" x14ac:dyDescent="0.4">
      <c r="D81" s="1" t="s">
        <v>619</v>
      </c>
      <c r="E81" s="18" t="s">
        <v>104</v>
      </c>
      <c r="F81" s="18"/>
      <c r="G81" s="18" t="s">
        <v>181</v>
      </c>
      <c r="I81" s="18" t="s">
        <v>413</v>
      </c>
      <c r="J81" s="19" t="s">
        <v>457</v>
      </c>
      <c r="K81" s="18" t="s">
        <v>398</v>
      </c>
      <c r="M81" s="18" t="s">
        <v>352</v>
      </c>
      <c r="V81" s="18" t="s">
        <v>540</v>
      </c>
      <c r="W81" s="18" t="s">
        <v>609</v>
      </c>
      <c r="X81" s="18" t="s">
        <v>569</v>
      </c>
      <c r="Y81" s="22" t="s">
        <v>620</v>
      </c>
      <c r="Z81" s="15" t="s">
        <v>612</v>
      </c>
    </row>
    <row r="82" spans="4:26" ht="15" customHeight="1" thickBot="1" x14ac:dyDescent="0.4">
      <c r="D82" s="1" t="s">
        <v>619</v>
      </c>
      <c r="E82" s="18" t="s">
        <v>105</v>
      </c>
      <c r="F82" s="18" t="s">
        <v>228</v>
      </c>
      <c r="G82" s="18" t="s">
        <v>182</v>
      </c>
      <c r="I82" s="19">
        <v>574437972</v>
      </c>
      <c r="J82" s="19" t="s">
        <v>458</v>
      </c>
      <c r="K82" s="19">
        <v>3033288334</v>
      </c>
      <c r="M82" s="18" t="s">
        <v>353</v>
      </c>
      <c r="V82" s="18" t="s">
        <v>541</v>
      </c>
      <c r="W82" s="19">
        <v>3034768584</v>
      </c>
      <c r="X82" s="18" t="s">
        <v>547</v>
      </c>
      <c r="Y82" s="22" t="s">
        <v>659</v>
      </c>
      <c r="Z82" s="15" t="s">
        <v>612</v>
      </c>
    </row>
    <row r="83" spans="4:26" ht="15" customHeight="1" thickBot="1" x14ac:dyDescent="0.4">
      <c r="D83" s="1" t="s">
        <v>617</v>
      </c>
      <c r="E83" s="18" t="s">
        <v>106</v>
      </c>
      <c r="F83" s="18" t="s">
        <v>90</v>
      </c>
      <c r="G83" s="18" t="s">
        <v>183</v>
      </c>
      <c r="I83" s="19">
        <v>483903682</v>
      </c>
      <c r="J83" s="19" t="s">
        <v>459</v>
      </c>
      <c r="K83" s="18" t="s">
        <v>399</v>
      </c>
      <c r="M83" s="18" t="s">
        <v>354</v>
      </c>
      <c r="V83" s="18" t="s">
        <v>542</v>
      </c>
      <c r="W83" s="18" t="s">
        <v>610</v>
      </c>
      <c r="X83" s="18" t="s">
        <v>549</v>
      </c>
      <c r="Y83" s="22" t="s">
        <v>673</v>
      </c>
      <c r="Z83" s="15" t="s">
        <v>612</v>
      </c>
    </row>
    <row r="84" spans="4:26" ht="15" customHeight="1" thickBot="1" x14ac:dyDescent="0.4">
      <c r="D84" s="1" t="s">
        <v>619</v>
      </c>
      <c r="E84" s="18" t="s">
        <v>107</v>
      </c>
      <c r="F84" s="18" t="s">
        <v>229</v>
      </c>
      <c r="G84" s="18" t="s">
        <v>184</v>
      </c>
      <c r="I84" s="19">
        <v>517737341</v>
      </c>
      <c r="J84" s="19" t="s">
        <v>460</v>
      </c>
      <c r="K84" s="18" t="s">
        <v>400</v>
      </c>
      <c r="M84" s="18" t="s">
        <v>355</v>
      </c>
      <c r="V84" s="18" t="s">
        <v>543</v>
      </c>
      <c r="W84" s="18" t="s">
        <v>611</v>
      </c>
      <c r="X84" s="18" t="s">
        <v>549</v>
      </c>
      <c r="Y84" s="22" t="s">
        <v>654</v>
      </c>
      <c r="Z84" s="15" t="s">
        <v>612</v>
      </c>
    </row>
    <row r="85" spans="4:26" ht="15" customHeight="1" thickBot="1" x14ac:dyDescent="0.4">
      <c r="D85" s="1" t="s">
        <v>621</v>
      </c>
      <c r="E85" s="18" t="s">
        <v>108</v>
      </c>
      <c r="F85" s="18" t="s">
        <v>230</v>
      </c>
      <c r="G85" s="18" t="s">
        <v>185</v>
      </c>
      <c r="I85" s="19">
        <v>536527494</v>
      </c>
      <c r="J85" s="19" t="s">
        <v>461</v>
      </c>
      <c r="K85" s="19">
        <v>9178287698</v>
      </c>
      <c r="M85" s="18" t="s">
        <v>356</v>
      </c>
      <c r="V85" s="18" t="s">
        <v>544</v>
      </c>
      <c r="W85" s="19">
        <v>3476035664</v>
      </c>
      <c r="X85" s="18" t="s">
        <v>547</v>
      </c>
      <c r="Y85" s="22" t="s">
        <v>681</v>
      </c>
      <c r="Z85" s="15" t="s">
        <v>612</v>
      </c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Regisrtaion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Gordon</dc:creator>
  <cp:lastModifiedBy>Guy-Laptop</cp:lastModifiedBy>
  <dcterms:created xsi:type="dcterms:W3CDTF">2018-03-10T16:49:10Z</dcterms:created>
  <dcterms:modified xsi:type="dcterms:W3CDTF">2020-01-25T15:45:43Z</dcterms:modified>
</cp:coreProperties>
</file>